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24" activeTab="0"/>
  </bookViews>
  <sheets>
    <sheet name="TOP100_2014 " sheetId="1" r:id="rId1"/>
  </sheets>
  <definedNames/>
  <calcPr fullCalcOnLoad="1"/>
</workbook>
</file>

<file path=xl/sharedStrings.xml><?xml version="1.0" encoding="utf-8"?>
<sst xmlns="http://schemas.openxmlformats.org/spreadsheetml/2006/main" count="511" uniqueCount="202">
  <si>
    <t>序号</t>
  </si>
  <si>
    <t>研制厂商/单位</t>
  </si>
  <si>
    <t>型号</t>
  </si>
  <si>
    <t>安装地点</t>
  </si>
  <si>
    <t>安装年份</t>
  </si>
  <si>
    <t>应用领域</t>
  </si>
  <si>
    <t>CPU核数</t>
  </si>
  <si>
    <t>Linpack值(Gflops)</t>
  </si>
  <si>
    <t>Linpack来源</t>
  </si>
  <si>
    <t>峰值(Gflops)</t>
  </si>
  <si>
    <t>效率</t>
  </si>
  <si>
    <t>国防科大</t>
  </si>
  <si>
    <t>TH-IVB-FEP Cluster, Intel Xeon E5-2692 12C 2.200GHz, TH Express-2, Intel Xeon Phi 31S1P</t>
  </si>
  <si>
    <t>国家超级计算广州中心</t>
  </si>
  <si>
    <t>超算中心</t>
  </si>
  <si>
    <t>Q</t>
  </si>
  <si>
    <t>国防科大</t>
  </si>
  <si>
    <t>天河一号A/7168x2 Intel Hexa Core Xeon X5670 2.93GHz + 7168 Nvidia Tesla M2050@1.15GHz+2048 Hex Core FT-1000@1GHz/私有高速网络80Gbps </t>
  </si>
  <si>
    <t>国家超级计算天津中心</t>
  </si>
  <si>
    <t>超算中心</t>
  </si>
  <si>
    <t>Q</t>
  </si>
  <si>
    <t>天河二号A/1792x IntelXeon E5-2692 + 2688 Intel Phi 31S1P/TH Express-2</t>
  </si>
  <si>
    <t>山西吕梁云计算中心</t>
  </si>
  <si>
    <t>云计算</t>
  </si>
  <si>
    <t>C</t>
  </si>
  <si>
    <t>国家并行计算机工程技术研究中心</t>
  </si>
  <si>
    <t>神威蓝光/8575x16 Core 申威1600@975MHz/QDR Infiniband</t>
  </si>
  <si>
    <t>国家超级计算济南中心</t>
  </si>
  <si>
    <t>天河一号A-HN/2048x2 Intel Hexa Core Xeon X5670 2.93GHz + 2048 Nvidia Tesla M2050@1.15GHz/私有高速网络80Gbps</t>
  </si>
  <si>
    <t>国家超级计算长沙中心</t>
  </si>
  <si>
    <t>曙光</t>
  </si>
  <si>
    <t>曙光星云/Dawning TC3600 Blade/2560x (2 Intel Hexa Core X5650 + Nvidia Tesla C2050 GPU)/QDR Infiniband</t>
  </si>
  <si>
    <t>国家超级计算深圳中心</t>
  </si>
  <si>
    <t>C</t>
  </si>
  <si>
    <t>浪潮</t>
  </si>
  <si>
    <t>浪潮Smartrack/Intel Xeon E5-2450v2*26746/Giga Ethernet</t>
  </si>
  <si>
    <t>网络公司</t>
  </si>
  <si>
    <t>互联网</t>
  </si>
  <si>
    <t>C</t>
  </si>
  <si>
    <t>浪潮Smartrack/Intel Xeon E5-2650V2*14956/Giga Ethernet</t>
  </si>
  <si>
    <t>中科院过程所</t>
  </si>
  <si>
    <t>Mole-8.5 Cluster/320x2 Intel QCXeon E5520 2.26 Ghz + 320x6 Nvidia Tesla C2050/QDR Infiniband</t>
  </si>
  <si>
    <t>中国科学院过程工程研究所</t>
  </si>
  <si>
    <t>科学计算</t>
  </si>
  <si>
    <t>U</t>
  </si>
  <si>
    <t>联想（IBM）</t>
  </si>
  <si>
    <t>xSeries x3650M3 Cluster, Xeon X5650 6C 2.66 GHz, Gigabit Ethernet</t>
  </si>
  <si>
    <t>互联网服务提供商</t>
  </si>
  <si>
    <t>互联网</t>
  </si>
  <si>
    <t>T6-1</t>
  </si>
  <si>
    <t>T6-2</t>
  </si>
  <si>
    <t>xSeries x3650M4 Cluster, Xeon E5-2670 8C 2.600GHz, Gigabit Ethernet</t>
  </si>
  <si>
    <t>电子公司</t>
  </si>
  <si>
    <t>工业</t>
  </si>
  <si>
    <t>T3</t>
  </si>
  <si>
    <t>互联网服务提供商</t>
  </si>
  <si>
    <t>T7-2</t>
  </si>
  <si>
    <t>IBM</t>
  </si>
  <si>
    <t>IBM PureFlex 460/560x4 IBM Power7 8C/QDR Infiniband</t>
  </si>
  <si>
    <t>国家气象局</t>
  </si>
  <si>
    <r>
      <t>气象</t>
    </r>
    <r>
      <rPr>
        <sz val="12"/>
        <color indexed="8"/>
        <rFont val="宋体"/>
        <family val="0"/>
      </rPr>
      <t>/气候</t>
    </r>
  </si>
  <si>
    <t>浪潮Smartrack/Intel Xeon E5-2450*7834/Giga Ethernet</t>
  </si>
  <si>
    <t>互联网/大数据</t>
  </si>
  <si>
    <t>曙光TC5000/7200*Intel Xeon 2420v2 6核 2.2GHz/Giga-E</t>
  </si>
  <si>
    <t>互联网公司（BAT)</t>
  </si>
  <si>
    <t>Smartrack/Intel Xeon E5-2450*12414/Giga Ethernet</t>
  </si>
  <si>
    <t>xSeries x3630 Cluster, Xeon E5-2670 8C 2.600GHz, Gigabit Ethernet</t>
  </si>
  <si>
    <t>T4</t>
  </si>
  <si>
    <t>xSeries x3550M3 Cluster, Xeon E5-2670 8C 2.600GHz, Gigabit Ethernet</t>
  </si>
  <si>
    <t>工程公司</t>
  </si>
  <si>
    <t>曙光TC5000/6600*Intel Xeon 2420v2 6核 2.2GHz/Giga-E</t>
  </si>
  <si>
    <t>互联网公司（BAT)</t>
  </si>
  <si>
    <t>iDataPlex DX360M3, Xeon E56496C 2.530GHz, Gigabit Ethernet</t>
  </si>
  <si>
    <t>电信公司</t>
  </si>
  <si>
    <t>电信</t>
  </si>
  <si>
    <t>T4</t>
  </si>
  <si>
    <t>曙光</t>
  </si>
  <si>
    <t>曙光5000/9600*Intel Xeon 2407 4核 2.2GHz/Giga-E</t>
  </si>
  <si>
    <t>网络公司</t>
  </si>
  <si>
    <t>C</t>
  </si>
  <si>
    <t>xSeries x3650 Cluster, Xeon E56496C 2.530GHz, Gigabit Ethernet</t>
  </si>
  <si>
    <t>T4-1</t>
  </si>
  <si>
    <t>T4-2</t>
  </si>
  <si>
    <t>曙光TC5000/4800*Intel Xeon E7-4830 8核 2.13GHz/Giga-E</t>
  </si>
  <si>
    <t>国家电网公司</t>
  </si>
  <si>
    <t>电力</t>
  </si>
  <si>
    <t>浪潮Smartrack/Intel Xeon E5-2620*9244/Giga Ethernet</t>
  </si>
  <si>
    <t>曙光星云/Dawning TC3600 Blade/3040 x 2 Intel Hexa Core X5650/QDR Infiniband</t>
  </si>
  <si>
    <t>深圳云计算中心</t>
  </si>
  <si>
    <t>云计算</t>
  </si>
  <si>
    <t>曙光TC5000/4240*AMD Opteron 6376 16核 2.3GHz/Giga-E</t>
  </si>
  <si>
    <t>中国移动</t>
  </si>
  <si>
    <t>通信</t>
  </si>
  <si>
    <t>浪潮天梭TS10000/Intel Xeon E5-2630*10232/Giga Ethernet</t>
  </si>
  <si>
    <t>网络科技公司</t>
  </si>
  <si>
    <t>游戏</t>
  </si>
  <si>
    <t>曙光TC5000/4680*AMD Opteron 6348 12核 2.8GHz/Giga-E</t>
  </si>
  <si>
    <t>中国农业银行</t>
  </si>
  <si>
    <t>金融</t>
  </si>
  <si>
    <t>曙光5000/6400*Intel Xeon 2620 6核 2.0GHz/Giga-E</t>
  </si>
  <si>
    <t>HP</t>
  </si>
  <si>
    <t>HP Cluster Platform 3000 DL360/Xeon 2650V2 2.6GHz 8 Core/Giga-E</t>
  </si>
  <si>
    <t>互联网服务提供商</t>
  </si>
  <si>
    <t>IBM PureFlex 460/427x4 IBM Power7 8C/QDR Infiniband</t>
  </si>
  <si>
    <t>广东省气象局</t>
  </si>
  <si>
    <t>曙光TC5000/5600*Intel Xeon 2420v2 6核 2.2GHz/Giga-E</t>
  </si>
  <si>
    <t>浪潮天梭TS10000/Intel Xeon E5-2630*9068/Giga Ethernet</t>
  </si>
  <si>
    <t>某科技公司</t>
  </si>
  <si>
    <t>信息安全</t>
  </si>
  <si>
    <t>浪潮Smartrack/Intel Xeon E5-2430*6858/Giga Ethernet</t>
  </si>
  <si>
    <t>云计算公司</t>
  </si>
  <si>
    <t>浪潮Smartrack/Intel Xeon E5-2430*6624/Giga Ethernet</t>
  </si>
  <si>
    <t>电子商务</t>
  </si>
  <si>
    <t>曙光TC5000/3200*Intel Xeon 2650v2 8核 2.6GHz/Giga-E</t>
  </si>
  <si>
    <t>政府部门</t>
  </si>
  <si>
    <t>政府</t>
  </si>
  <si>
    <t>T7-1</t>
  </si>
  <si>
    <t>T7-3</t>
  </si>
  <si>
    <t>浪潮Smartrack/Intel Xeon E5-2620V2*6200/Giga Ethernet</t>
  </si>
  <si>
    <t>某信息公司</t>
  </si>
  <si>
    <t>曙光5000/7200*Intel Xeon 2407 4核 2.2GHz/Giga-E</t>
  </si>
  <si>
    <t>浪潮Smarktrack/Intel Xeon E5-2420*13340/Giga Ethernet</t>
  </si>
  <si>
    <t>曙光TC5000/4800*Intel Xeon 2420v2 6核 2.2GHz/Giga-E</t>
  </si>
  <si>
    <t>浪潮Smartrack/Intel Xeon E5-2420*13800/Giga Ethernet</t>
  </si>
  <si>
    <t>浪潮Smartrack/Intel XeonE5-2650V2*3384/Giga Ethernet</t>
  </si>
  <si>
    <t>联想</t>
  </si>
  <si>
    <t>深腾-7000-SD330/Intel E5 2420/6C/1.9G/1Gbps/10Gbps</t>
  </si>
  <si>
    <t>xSeries x3650M3 Cluster, Xeon X5670 6C 2.93 GHz, Gigabit Ethernet</t>
  </si>
  <si>
    <t>工程公司</t>
  </si>
  <si>
    <t>工业</t>
  </si>
  <si>
    <t>曙光TC5000/6120*Intel Xeon 2609v2 4核 2.5GHz/Giga-E</t>
  </si>
  <si>
    <t>信息服务公司</t>
  </si>
  <si>
    <t>浪潮Smartrack /Intel Xeon E5-2630*5286/Giga Ethernet</t>
  </si>
  <si>
    <t>浪潮Smartrack/Intel Xeon E5-2620*5838/Giga Ethernet</t>
  </si>
  <si>
    <t>曙光TC6000/680*Intel Xeon E5-2680v2 10核 2.8GHz + 80*Intel Xeon Phi 5110P + 60*NVIDIA Tesla K20 GPU/FDR Infiniband</t>
  </si>
  <si>
    <t>中科院网络中心一期</t>
  </si>
  <si>
    <t>深腾7000-RD540/Intel E5 2620v2/2.1G/6C/1Gbps/10Gbps</t>
  </si>
  <si>
    <t>曙光TC5000/4520*Intel Xeon E5-2620v2 6核 2.1GHz/Giga-E</t>
  </si>
  <si>
    <t>浪潮天梭TS10000/Intel Xeon E5-2620*5600/Giga Ethernet</t>
  </si>
  <si>
    <t>某通信公司</t>
  </si>
  <si>
    <t>电信</t>
  </si>
  <si>
    <t>曙光TC5000/3600*AMD Opteron 6344 12核 2.6GHz/Giga-E</t>
  </si>
  <si>
    <t>TS10000/Intel Xeon E5-2620V2*5298/Giga Ethernet</t>
  </si>
  <si>
    <t>深腾-RD440/Intel E5 2620v2/6C/2.1G/10Gbps</t>
  </si>
  <si>
    <t>贵州省</t>
  </si>
  <si>
    <t>政府</t>
  </si>
  <si>
    <t>浪潮Smartrack/Intel Xeon E5-2620v2*5142/Giga Ethernet</t>
  </si>
  <si>
    <t>网络信息公司</t>
  </si>
  <si>
    <t>互联网/视频</t>
  </si>
  <si>
    <t>深腾7000-RD530/Intel E5 2620/2.1G/6C/1Gbps/10Gbps</t>
  </si>
  <si>
    <t>xSeries x3650M4 Cluster, Xeon X5650 6C 2.660GHz, Gigabit Ethernet</t>
  </si>
  <si>
    <t>服务提供商</t>
  </si>
  <si>
    <t>T2</t>
  </si>
  <si>
    <t>Flex System x240/Intel Xeon E5-2670 v2+GPU/10Gbps+QDR Infiniband</t>
  </si>
  <si>
    <t>中石化石油物探技术研究院</t>
  </si>
  <si>
    <t>石油</t>
  </si>
  <si>
    <t>深腾-RD540/Intel E5 2620v2/2.1G/6C/1Gbps/10Gbps</t>
  </si>
  <si>
    <t>曙光TC5000/3600*Intel Xeon E5-2620v2 6核 2.1GHz/Giga-E</t>
  </si>
  <si>
    <t>HP</t>
  </si>
  <si>
    <t>Cluster Platform DL388p, Xeon E5-2609  4C 2.400GHz, Gigabit Ethernet</t>
  </si>
  <si>
    <t>电信公司</t>
  </si>
  <si>
    <t>电信</t>
  </si>
  <si>
    <t>曙光5000/4096*AMD Opteron 6337HE 12核 2.2GHz/Giga-E</t>
  </si>
  <si>
    <t>电力公司</t>
  </si>
  <si>
    <t>电力</t>
  </si>
  <si>
    <t>曙光TC5000/4200*Intel Xeon 2620v2 6核 2.1GHz/Giga-E</t>
  </si>
  <si>
    <t>中国电信</t>
  </si>
  <si>
    <t>曙光TC5000/4000*Intel Xeon 2420v2 6核 2.2GHz/Giga-E</t>
  </si>
  <si>
    <t>深腾7000-RD540/Intel E5 2630v2/2.6G/6C/1Gbps/10Gbps</t>
  </si>
  <si>
    <t>深腾7000-R680/Intel E7 4807/6C/1.86G/10Gbps</t>
  </si>
  <si>
    <t>曙光TC5000/3200*AMD Opteron 6348 12核 2.8GHz/Giga-E</t>
  </si>
  <si>
    <t>深腾-RD540/Intel E5 2620/2.1G/6C/1Gbps/10Gbps</t>
  </si>
  <si>
    <t>深腾-RD440X/Intel E5 2450v2/8C/2.5G/1Gbps/10Gbps</t>
  </si>
  <si>
    <t>浪潮天梭TS10000/Intel Xeon E5-2620V2*4800/Giga Ethernet</t>
  </si>
  <si>
    <t>某软件公司</t>
  </si>
  <si>
    <t>HP Cluster Platform 3000 DL360/Xeon 2620V2 2.1GHz 6 Core/Giga-E</t>
  </si>
  <si>
    <t>华为</t>
  </si>
  <si>
    <t>Tecal RH2288H V2 Cluster，Xeon E5 2650V2 8C 2.6GHz + Gigabit Ethernet</t>
  </si>
  <si>
    <t>深腾700-SD210X4/Intel E3 1230V2/4C/3.3G/1Gbps/10Gbps</t>
  </si>
  <si>
    <t>Cluster Platform DL380e Gen8, Xeon E5-2450 8C 2.100GHz, Gigabit Ethernet</t>
  </si>
  <si>
    <t>T</t>
  </si>
  <si>
    <t>曙光TC5000/3680*Intel Xeon 2620v2 6核 2.1GHz/Giga-E</t>
  </si>
  <si>
    <t>中国电信</t>
  </si>
  <si>
    <t>xSeries x3650M3, Xeon X56xx 2.53 GHz, GigE</t>
  </si>
  <si>
    <t>T3</t>
  </si>
  <si>
    <t>曙光TC5000/2000*Intel Xeon E7-4830 8核 2.13GHz + 640*Intel Xeon E7-8850 10核 2.0GHz/Giga-E</t>
  </si>
  <si>
    <t>Cluster Platform DL380p Gen8 , Xeon E5-2650 8C 2.000GHz, Gigabit Ethernet</t>
  </si>
  <si>
    <t>IT服务提供商</t>
  </si>
  <si>
    <t>深腾-RD630/Intel E5 2620/6C/2.1G/10Gbps</t>
  </si>
  <si>
    <t>曙光TC5000/2400*Intel Xeon E7-8837 8核 2.67GHz/Giga-E</t>
  </si>
  <si>
    <t>政府</t>
  </si>
  <si>
    <t>曙光TC5000/2400*Intel Xeon E5-2650v2 8核 2.6GHz/Giga-E</t>
  </si>
  <si>
    <t>浪潮天梭TS10000/Intel Xeon E5-26XXv2*2074/Giga Ethernet</t>
  </si>
  <si>
    <t>深腾7000-RD540/Intel E5 2630v2/2.4G/6C/1Gbps/10Gbps</t>
  </si>
  <si>
    <t>曙光TC5000/3200*AMD Opteron 6344 12核 2.6GHz/Giga-E</t>
  </si>
  <si>
    <t>曙光TC6000/1200*Intel Xeon E5-2670v2 10核 2.5GHz/FDR Infiniband</t>
  </si>
  <si>
    <t>东北大学</t>
  </si>
  <si>
    <t>高校</t>
  </si>
  <si>
    <t>浪潮Smartrack/Intel Xeon E5-2630*4016/Giga Ethernet</t>
  </si>
  <si>
    <t>曙光5000/4000*Intel Xeon 2620 6核 2.0GHz/Giga-E</t>
  </si>
  <si>
    <t>曙光TC5000/3200*Intel Xeon 2420v2 6核 2.2GHz/Giga-E</t>
  </si>
  <si>
    <t>曙光TC5000/3960*Intel Xeon E5-2620 6核 2.0GHz/Giga-E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</si>
</sst>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_);[Red]\(0.000\)"/>
    <numFmt numFmtId="178" formatCode="0_);[Red]\(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33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4" fillId="0" borderId="0">
      <alignment vertical="center"/>
      <protection/>
    </xf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9" applyNumberFormat="0" applyFont="0" applyAlignment="0" applyProtection="0"/>
  </cellStyleXfs>
  <cellXfs count="91">
    <xf numFmtId="0" fontId="0" fillId="0" borderId="0" xfId="0" applyFont="1" applyAlignment="1">
      <alignment vertical="center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33" borderId="10" xfId="0" applyFont="1" applyFill="1" applyBorder="1" applyAlignment="1" applyProtection="1">
      <alignment horizontal="center" vertical="center"/>
      <protection/>
    </xf>
    <xf numFmtId="0" fontId="37" fillId="33" borderId="10" xfId="0" applyFont="1" applyFill="1" applyBorder="1" applyAlignment="1" applyProtection="1">
      <alignment horizontal="left" vertical="center"/>
      <protection/>
    </xf>
    <xf numFmtId="0" fontId="37" fillId="33" borderId="10" xfId="0" applyFont="1" applyFill="1" applyBorder="1" applyAlignment="1" applyProtection="1">
      <alignment horizontal="left" vertical="center" wrapText="1"/>
      <protection/>
    </xf>
    <xf numFmtId="0" fontId="37" fillId="33" borderId="10" xfId="0" applyFont="1" applyFill="1" applyBorder="1" applyAlignment="1">
      <alignment horizontal="left" vertical="center" wrapText="1"/>
    </xf>
    <xf numFmtId="0" fontId="37" fillId="33" borderId="10" xfId="0" applyFont="1" applyFill="1" applyBorder="1" applyAlignment="1" applyProtection="1">
      <alignment horizontal="right" vertical="center"/>
      <protection/>
    </xf>
    <xf numFmtId="176" fontId="37" fillId="33" borderId="10" xfId="0" applyNumberFormat="1" applyFont="1" applyFill="1" applyBorder="1" applyAlignment="1">
      <alignment horizontal="right" vertical="center" wrapText="1"/>
    </xf>
    <xf numFmtId="177" fontId="37" fillId="33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37" fillId="33" borderId="10" xfId="0" applyFont="1" applyFill="1" applyBorder="1" applyAlignment="1">
      <alignment horizontal="right" vertical="center" wrapText="1"/>
    </xf>
    <xf numFmtId="177" fontId="37" fillId="33" borderId="10" xfId="0" applyNumberFormat="1" applyFont="1" applyFill="1" applyBorder="1" applyAlignment="1">
      <alignment horizontal="right" vertical="center" wrapText="1"/>
    </xf>
    <xf numFmtId="0" fontId="37" fillId="34" borderId="10" xfId="0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left" vertical="center" wrapText="1"/>
    </xf>
    <xf numFmtId="0" fontId="37" fillId="34" borderId="10" xfId="0" applyFont="1" applyFill="1" applyBorder="1" applyAlignment="1">
      <alignment horizontal="center" vertical="center" wrapText="1"/>
    </xf>
    <xf numFmtId="0" fontId="37" fillId="34" borderId="10" xfId="0" applyFont="1" applyFill="1" applyBorder="1" applyAlignment="1">
      <alignment horizontal="right" vertical="center" wrapText="1"/>
    </xf>
    <xf numFmtId="176" fontId="37" fillId="34" borderId="10" xfId="0" applyNumberFormat="1" applyFont="1" applyFill="1" applyBorder="1" applyAlignment="1">
      <alignment horizontal="right" vertical="center" wrapText="1"/>
    </xf>
    <xf numFmtId="177" fontId="37" fillId="34" borderId="10" xfId="0" applyNumberFormat="1" applyFont="1" applyFill="1" applyBorder="1" applyAlignment="1">
      <alignment horizontal="right" vertical="center" wrapText="1"/>
    </xf>
    <xf numFmtId="0" fontId="37" fillId="35" borderId="10" xfId="0" applyFont="1" applyFill="1" applyBorder="1" applyAlignment="1">
      <alignment horizontal="center" vertical="center"/>
    </xf>
    <xf numFmtId="0" fontId="37" fillId="35" borderId="10" xfId="0" applyFont="1" applyFill="1" applyBorder="1" applyAlignment="1">
      <alignment horizontal="left" vertical="center" wrapText="1"/>
    </xf>
    <xf numFmtId="0" fontId="37" fillId="35" borderId="10" xfId="0" applyFont="1" applyFill="1" applyBorder="1" applyAlignment="1">
      <alignment horizontal="center" vertical="center" wrapText="1"/>
    </xf>
    <xf numFmtId="0" fontId="37" fillId="35" borderId="10" xfId="0" applyFont="1" applyFill="1" applyBorder="1" applyAlignment="1">
      <alignment horizontal="right" vertical="center" wrapText="1"/>
    </xf>
    <xf numFmtId="176" fontId="37" fillId="35" borderId="10" xfId="0" applyNumberFormat="1" applyFont="1" applyFill="1" applyBorder="1" applyAlignment="1">
      <alignment horizontal="right" vertical="center" wrapText="1"/>
    </xf>
    <xf numFmtId="177" fontId="37" fillId="35" borderId="10" xfId="0" applyNumberFormat="1" applyFont="1" applyFill="1" applyBorder="1" applyAlignment="1">
      <alignment horizontal="right" vertical="center" wrapText="1"/>
    </xf>
    <xf numFmtId="0" fontId="37" fillId="35" borderId="10" xfId="0" applyFont="1" applyFill="1" applyBorder="1" applyAlignment="1" applyProtection="1">
      <alignment horizontal="center" vertical="center"/>
      <protection/>
    </xf>
    <xf numFmtId="0" fontId="37" fillId="33" borderId="10" xfId="0" applyFont="1" applyFill="1" applyBorder="1" applyAlignment="1">
      <alignment horizontal="left" vertical="center"/>
    </xf>
    <xf numFmtId="0" fontId="38" fillId="33" borderId="10" xfId="0" applyFont="1" applyFill="1" applyBorder="1" applyAlignment="1" applyProtection="1">
      <alignment horizontal="left" vertical="center" wrapText="1"/>
      <protection/>
    </xf>
    <xf numFmtId="0" fontId="38" fillId="33" borderId="10" xfId="0" applyFont="1" applyFill="1" applyBorder="1" applyAlignment="1" applyProtection="1">
      <alignment horizontal="left" vertical="center"/>
      <protection/>
    </xf>
    <xf numFmtId="0" fontId="38" fillId="33" borderId="10" xfId="0" applyFont="1" applyFill="1" applyBorder="1" applyAlignment="1" applyProtection="1">
      <alignment horizontal="center" vertical="center"/>
      <protection/>
    </xf>
    <xf numFmtId="0" fontId="38" fillId="33" borderId="10" xfId="0" applyFont="1" applyFill="1" applyBorder="1" applyAlignment="1" applyProtection="1">
      <alignment horizontal="right" vertical="center"/>
      <protection/>
    </xf>
    <xf numFmtId="177" fontId="38" fillId="33" borderId="10" xfId="0" applyNumberFormat="1" applyFont="1" applyFill="1" applyBorder="1" applyAlignment="1" applyProtection="1">
      <alignment horizontal="right" vertical="center"/>
      <protection/>
    </xf>
    <xf numFmtId="0" fontId="38" fillId="33" borderId="10" xfId="40" applyFont="1" applyFill="1" applyBorder="1" applyAlignment="1">
      <alignment horizontal="left" vertical="center" wrapText="1"/>
      <protection/>
    </xf>
    <xf numFmtId="0" fontId="38" fillId="33" borderId="10" xfId="40" applyFont="1" applyFill="1" applyBorder="1" applyAlignment="1">
      <alignment horizontal="center" vertical="center" wrapText="1"/>
      <protection/>
    </xf>
    <xf numFmtId="0" fontId="38" fillId="33" borderId="10" xfId="40" applyFont="1" applyFill="1" applyBorder="1" applyAlignment="1">
      <alignment horizontal="right" vertical="center" wrapText="1"/>
      <protection/>
    </xf>
    <xf numFmtId="177" fontId="38" fillId="33" borderId="10" xfId="40" applyNumberFormat="1" applyFont="1" applyFill="1" applyBorder="1" applyAlignment="1">
      <alignment horizontal="right" vertical="center" wrapText="1"/>
      <protection/>
    </xf>
    <xf numFmtId="0" fontId="38" fillId="35" borderId="10" xfId="40" applyFont="1" applyFill="1" applyBorder="1" applyAlignment="1">
      <alignment horizontal="left" vertical="center" wrapText="1"/>
      <protection/>
    </xf>
    <xf numFmtId="0" fontId="38" fillId="35" borderId="10" xfId="40" applyFont="1" applyFill="1" applyBorder="1" applyAlignment="1">
      <alignment horizontal="center" vertical="center" wrapText="1"/>
      <protection/>
    </xf>
    <xf numFmtId="0" fontId="38" fillId="35" borderId="10" xfId="40" applyFont="1" applyFill="1" applyBorder="1" applyAlignment="1">
      <alignment horizontal="right" vertical="center" wrapText="1"/>
      <protection/>
    </xf>
    <xf numFmtId="177" fontId="38" fillId="35" borderId="10" xfId="40" applyNumberFormat="1" applyFont="1" applyFill="1" applyBorder="1" applyAlignment="1">
      <alignment horizontal="right" vertical="center" wrapText="1"/>
      <protection/>
    </xf>
    <xf numFmtId="0" fontId="37" fillId="36" borderId="10" xfId="0" applyFont="1" applyFill="1" applyBorder="1" applyAlignment="1" applyProtection="1">
      <alignment horizontal="center" vertical="center"/>
      <protection/>
    </xf>
    <xf numFmtId="0" fontId="37" fillId="36" borderId="10" xfId="0" applyFont="1" applyFill="1" applyBorder="1" applyAlignment="1">
      <alignment vertical="center"/>
    </xf>
    <xf numFmtId="0" fontId="37" fillId="36" borderId="10" xfId="0" applyFont="1" applyFill="1" applyBorder="1" applyAlignment="1">
      <alignment vertical="center" wrapText="1"/>
    </xf>
    <xf numFmtId="0" fontId="37" fillId="36" borderId="10" xfId="0" applyFont="1" applyFill="1" applyBorder="1" applyAlignment="1">
      <alignment horizontal="center" vertical="center"/>
    </xf>
    <xf numFmtId="177" fontId="37" fillId="36" borderId="10" xfId="0" applyNumberFormat="1" applyFont="1" applyFill="1" applyBorder="1" applyAlignment="1">
      <alignment horizontal="right" vertical="center"/>
    </xf>
    <xf numFmtId="0" fontId="37" fillId="35" borderId="10" xfId="0" applyFont="1" applyFill="1" applyBorder="1" applyAlignment="1">
      <alignment vertical="center"/>
    </xf>
    <xf numFmtId="0" fontId="37" fillId="35" borderId="10" xfId="0" applyFont="1" applyFill="1" applyBorder="1" applyAlignment="1">
      <alignment vertical="center" wrapText="1"/>
    </xf>
    <xf numFmtId="177" fontId="37" fillId="35" borderId="10" xfId="0" applyNumberFormat="1" applyFont="1" applyFill="1" applyBorder="1" applyAlignment="1">
      <alignment horizontal="right" vertical="center"/>
    </xf>
    <xf numFmtId="0" fontId="37" fillId="33" borderId="10" xfId="40" applyFont="1" applyFill="1" applyBorder="1" applyAlignment="1">
      <alignment horizontal="left" vertical="center" wrapText="1"/>
      <protection/>
    </xf>
    <xf numFmtId="0" fontId="37" fillId="33" borderId="10" xfId="40" applyFont="1" applyFill="1" applyBorder="1" applyAlignment="1">
      <alignment horizontal="center" vertical="center" wrapText="1"/>
      <protection/>
    </xf>
    <xf numFmtId="0" fontId="37" fillId="33" borderId="10" xfId="40" applyFont="1" applyFill="1" applyBorder="1" applyAlignment="1">
      <alignment horizontal="right" vertical="center" wrapText="1"/>
      <protection/>
    </xf>
    <xf numFmtId="177" fontId="37" fillId="33" borderId="10" xfId="40" applyNumberFormat="1" applyFont="1" applyFill="1" applyBorder="1" applyAlignment="1">
      <alignment horizontal="right" vertical="center" wrapText="1"/>
      <protection/>
    </xf>
    <xf numFmtId="0" fontId="37" fillId="37" borderId="10" xfId="0" applyFont="1" applyFill="1" applyBorder="1" applyAlignment="1">
      <alignment horizontal="center" vertical="center"/>
    </xf>
    <xf numFmtId="0" fontId="37" fillId="37" borderId="10" xfId="40" applyFont="1" applyFill="1" applyBorder="1" applyAlignment="1">
      <alignment horizontal="left" vertical="center" wrapText="1"/>
      <protection/>
    </xf>
    <xf numFmtId="0" fontId="37" fillId="37" borderId="10" xfId="40" applyFont="1" applyFill="1" applyBorder="1" applyAlignment="1">
      <alignment horizontal="center" vertical="center" wrapText="1"/>
      <protection/>
    </xf>
    <xf numFmtId="0" fontId="37" fillId="37" borderId="10" xfId="40" applyFont="1" applyFill="1" applyBorder="1" applyAlignment="1">
      <alignment horizontal="right" vertical="center" wrapText="1"/>
      <protection/>
    </xf>
    <xf numFmtId="176" fontId="37" fillId="37" borderId="10" xfId="0" applyNumberFormat="1" applyFont="1" applyFill="1" applyBorder="1" applyAlignment="1">
      <alignment horizontal="right" vertical="center" wrapText="1"/>
    </xf>
    <xf numFmtId="0" fontId="38" fillId="37" borderId="10" xfId="40" applyFont="1" applyFill="1" applyBorder="1" applyAlignment="1">
      <alignment horizontal="center" vertical="center" wrapText="1"/>
      <protection/>
    </xf>
    <xf numFmtId="177" fontId="37" fillId="37" borderId="10" xfId="40" applyNumberFormat="1" applyFont="1" applyFill="1" applyBorder="1" applyAlignment="1">
      <alignment horizontal="right" vertical="center" wrapText="1"/>
      <protection/>
    </xf>
    <xf numFmtId="0" fontId="38" fillId="35" borderId="10" xfId="0" applyFont="1" applyFill="1" applyBorder="1" applyAlignment="1" applyProtection="1">
      <alignment horizontal="left" vertical="center"/>
      <protection/>
    </xf>
    <xf numFmtId="0" fontId="38" fillId="35" borderId="10" xfId="0" applyFont="1" applyFill="1" applyBorder="1" applyAlignment="1" applyProtection="1">
      <alignment horizontal="left" vertical="center" wrapText="1"/>
      <protection/>
    </xf>
    <xf numFmtId="0" fontId="38" fillId="35" borderId="10" xfId="0" applyFont="1" applyFill="1" applyBorder="1" applyAlignment="1" applyProtection="1">
      <alignment horizontal="center" vertical="center"/>
      <protection/>
    </xf>
    <xf numFmtId="0" fontId="38" fillId="35" borderId="10" xfId="0" applyFont="1" applyFill="1" applyBorder="1" applyAlignment="1" applyProtection="1">
      <alignment horizontal="right" vertical="center"/>
      <protection/>
    </xf>
    <xf numFmtId="177" fontId="38" fillId="35" borderId="10" xfId="0" applyNumberFormat="1" applyFont="1" applyFill="1" applyBorder="1" applyAlignment="1" applyProtection="1">
      <alignment horizontal="right" vertical="center"/>
      <protection/>
    </xf>
    <xf numFmtId="0" fontId="37" fillId="35" borderId="10" xfId="40" applyFont="1" applyFill="1" applyBorder="1" applyAlignment="1">
      <alignment horizontal="left" vertical="center" wrapText="1"/>
      <protection/>
    </xf>
    <xf numFmtId="0" fontId="37" fillId="35" borderId="10" xfId="40" applyFont="1" applyFill="1" applyBorder="1" applyAlignment="1">
      <alignment horizontal="center" vertical="center" wrapText="1"/>
      <protection/>
    </xf>
    <xf numFmtId="0" fontId="37" fillId="35" borderId="10" xfId="40" applyFont="1" applyFill="1" applyBorder="1" applyAlignment="1">
      <alignment horizontal="right" vertical="center" wrapText="1"/>
      <protection/>
    </xf>
    <xf numFmtId="177" fontId="37" fillId="35" borderId="10" xfId="40" applyNumberFormat="1" applyFont="1" applyFill="1" applyBorder="1" applyAlignment="1">
      <alignment horizontal="right" vertical="center" wrapText="1"/>
      <protection/>
    </xf>
    <xf numFmtId="0" fontId="37" fillId="38" borderId="10" xfId="0" applyFont="1" applyFill="1" applyBorder="1" applyAlignment="1" applyProtection="1">
      <alignment horizontal="center" vertical="center"/>
      <protection/>
    </xf>
    <xf numFmtId="0" fontId="37" fillId="38" borderId="10" xfId="0" applyFont="1" applyFill="1" applyBorder="1" applyAlignment="1">
      <alignment horizontal="left" vertical="center" wrapText="1"/>
    </xf>
    <xf numFmtId="0" fontId="37" fillId="38" borderId="10" xfId="0" applyFont="1" applyFill="1" applyBorder="1" applyAlignment="1">
      <alignment horizontal="center" vertical="center" wrapText="1"/>
    </xf>
    <xf numFmtId="0" fontId="37" fillId="38" borderId="10" xfId="0" applyFont="1" applyFill="1" applyBorder="1" applyAlignment="1">
      <alignment horizontal="right" vertical="center" wrapText="1"/>
    </xf>
    <xf numFmtId="178" fontId="37" fillId="38" borderId="10" xfId="0" applyNumberFormat="1" applyFont="1" applyFill="1" applyBorder="1" applyAlignment="1">
      <alignment horizontal="right" vertical="center" wrapText="1"/>
    </xf>
    <xf numFmtId="177" fontId="37" fillId="38" borderId="10" xfId="0" applyNumberFormat="1" applyFont="1" applyFill="1" applyBorder="1" applyAlignment="1">
      <alignment horizontal="right" vertical="center" wrapText="1"/>
    </xf>
    <xf numFmtId="0" fontId="37" fillId="37" borderId="10" xfId="0" applyFont="1" applyFill="1" applyBorder="1" applyAlignment="1" applyProtection="1">
      <alignment horizontal="center" vertical="center"/>
      <protection/>
    </xf>
    <xf numFmtId="0" fontId="37" fillId="37" borderId="10" xfId="0" applyFont="1" applyFill="1" applyBorder="1" applyAlignment="1">
      <alignment vertical="center"/>
    </xf>
    <xf numFmtId="0" fontId="37" fillId="37" borderId="10" xfId="0" applyFont="1" applyFill="1" applyBorder="1" applyAlignment="1">
      <alignment vertical="center" wrapText="1"/>
    </xf>
    <xf numFmtId="177" fontId="37" fillId="37" borderId="10" xfId="0" applyNumberFormat="1" applyFont="1" applyFill="1" applyBorder="1" applyAlignment="1">
      <alignment horizontal="right" vertical="center"/>
    </xf>
    <xf numFmtId="0" fontId="37" fillId="39" borderId="10" xfId="0" applyFont="1" applyFill="1" applyBorder="1" applyAlignment="1">
      <alignment horizontal="center" vertical="center"/>
    </xf>
    <xf numFmtId="0" fontId="37" fillId="39" borderId="10" xfId="0" applyFont="1" applyFill="1" applyBorder="1" applyAlignment="1">
      <alignment horizontal="left" vertical="center" wrapText="1"/>
    </xf>
    <xf numFmtId="0" fontId="37" fillId="39" borderId="0" xfId="0" applyFont="1" applyFill="1" applyAlignment="1">
      <alignment horizontal="left" vertical="center"/>
    </xf>
    <xf numFmtId="0" fontId="37" fillId="39" borderId="10" xfId="0" applyFont="1" applyFill="1" applyBorder="1" applyAlignment="1">
      <alignment horizontal="center" vertical="center" wrapText="1"/>
    </xf>
    <xf numFmtId="0" fontId="37" fillId="39" borderId="10" xfId="0" applyFont="1" applyFill="1" applyBorder="1" applyAlignment="1">
      <alignment horizontal="right" vertical="center" wrapText="1"/>
    </xf>
    <xf numFmtId="176" fontId="37" fillId="39" borderId="10" xfId="0" applyNumberFormat="1" applyFont="1" applyFill="1" applyBorder="1" applyAlignment="1">
      <alignment horizontal="right" vertical="center" wrapText="1"/>
    </xf>
    <xf numFmtId="177" fontId="37" fillId="39" borderId="10" xfId="0" applyNumberFormat="1" applyFont="1" applyFill="1" applyBorder="1" applyAlignment="1">
      <alignment horizontal="right" vertical="center" wrapText="1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right" vertical="center"/>
    </xf>
    <xf numFmtId="176" fontId="37" fillId="0" borderId="0" xfId="0" applyNumberFormat="1" applyFont="1" applyAlignment="1">
      <alignment horizontal="right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4"/>
  <sheetViews>
    <sheetView tabSelected="1" zoomScale="60" zoomScaleNormal="60" zoomScalePageLayoutView="0" workbookViewId="0" topLeftCell="A1">
      <pane ySplit="1" topLeftCell="A2" activePane="bottomLeft" state="frozen"/>
      <selection pane="topLeft" activeCell="A1" sqref="A1"/>
      <selection pane="bottomLeft" activeCell="D110" sqref="D110"/>
    </sheetView>
  </sheetViews>
  <sheetFormatPr defaultColWidth="9.140625" defaultRowHeight="39.75" customHeight="1"/>
  <cols>
    <col min="1" max="1" width="8.8515625" style="86" customWidth="1"/>
    <col min="2" max="2" width="21.140625" style="87" customWidth="1"/>
    <col min="3" max="3" width="59.421875" style="88" customWidth="1"/>
    <col min="4" max="4" width="24.28125" style="87" customWidth="1"/>
    <col min="5" max="5" width="12.421875" style="86" customWidth="1"/>
    <col min="6" max="6" width="14.140625" style="86" customWidth="1"/>
    <col min="7" max="7" width="13.28125" style="89" customWidth="1"/>
    <col min="8" max="8" width="18.421875" style="89" customWidth="1"/>
    <col min="9" max="9" width="14.140625" style="86" customWidth="1"/>
    <col min="10" max="10" width="16.8515625" style="89" customWidth="1"/>
    <col min="11" max="11" width="16.28125" style="89" customWidth="1"/>
    <col min="12" max="12" width="22.7109375" style="0" customWidth="1"/>
  </cols>
  <sheetData>
    <row r="1" spans="1:11" s="3" customFormat="1" ht="39.7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1" t="s">
        <v>9</v>
      </c>
      <c r="K1" s="1" t="s">
        <v>10</v>
      </c>
    </row>
    <row r="2" spans="1:11" s="11" customFormat="1" ht="54.75" customHeight="1">
      <c r="A2" s="4">
        <v>1</v>
      </c>
      <c r="B2" s="5" t="s">
        <v>11</v>
      </c>
      <c r="C2" s="6" t="s">
        <v>12</v>
      </c>
      <c r="D2" s="7" t="s">
        <v>13</v>
      </c>
      <c r="E2" s="4">
        <v>2013</v>
      </c>
      <c r="F2" s="4" t="s">
        <v>14</v>
      </c>
      <c r="G2" s="8">
        <v>3120000</v>
      </c>
      <c r="H2" s="9">
        <v>33862700</v>
      </c>
      <c r="I2" s="4" t="s">
        <v>15</v>
      </c>
      <c r="J2" s="9">
        <v>54902400</v>
      </c>
      <c r="K2" s="10">
        <v>0.617</v>
      </c>
    </row>
    <row r="3" spans="1:11" ht="39.75" customHeight="1">
      <c r="A3" s="2">
        <v>2</v>
      </c>
      <c r="B3" s="7" t="s">
        <v>16</v>
      </c>
      <c r="C3" s="7" t="s">
        <v>17</v>
      </c>
      <c r="D3" s="7" t="s">
        <v>18</v>
      </c>
      <c r="E3" s="1">
        <v>2010</v>
      </c>
      <c r="F3" s="1" t="s">
        <v>19</v>
      </c>
      <c r="G3" s="12">
        <v>202752</v>
      </c>
      <c r="H3" s="9">
        <v>2566000</v>
      </c>
      <c r="I3" s="1" t="s">
        <v>20</v>
      </c>
      <c r="J3" s="9">
        <v>4701000</v>
      </c>
      <c r="K3" s="13">
        <v>0.546</v>
      </c>
    </row>
    <row r="4" spans="1:11" ht="39.75" customHeight="1">
      <c r="A4" s="14">
        <v>3</v>
      </c>
      <c r="B4" s="15" t="s">
        <v>16</v>
      </c>
      <c r="C4" s="15" t="s">
        <v>21</v>
      </c>
      <c r="D4" s="15" t="s">
        <v>22</v>
      </c>
      <c r="E4" s="16">
        <v>2014</v>
      </c>
      <c r="F4" s="16" t="s">
        <v>23</v>
      </c>
      <c r="G4" s="17">
        <v>21504</v>
      </c>
      <c r="H4" s="18">
        <v>2071390</v>
      </c>
      <c r="I4" s="16" t="s">
        <v>24</v>
      </c>
      <c r="J4" s="18">
        <v>3075000</v>
      </c>
      <c r="K4" s="19">
        <f>H4/J4</f>
        <v>0.6736227642276422</v>
      </c>
    </row>
    <row r="5" spans="1:11" ht="39.75" customHeight="1">
      <c r="A5" s="4">
        <v>4</v>
      </c>
      <c r="B5" s="7" t="s">
        <v>25</v>
      </c>
      <c r="C5" s="7" t="s">
        <v>26</v>
      </c>
      <c r="D5" s="7" t="s">
        <v>27</v>
      </c>
      <c r="E5" s="1">
        <v>2011</v>
      </c>
      <c r="F5" s="1" t="s">
        <v>19</v>
      </c>
      <c r="G5" s="12">
        <v>137200</v>
      </c>
      <c r="H5" s="9">
        <v>795900</v>
      </c>
      <c r="I5" s="1" t="s">
        <v>20</v>
      </c>
      <c r="J5" s="9">
        <v>1070160</v>
      </c>
      <c r="K5" s="13">
        <v>0.744</v>
      </c>
    </row>
    <row r="6" spans="1:11" ht="39.75" customHeight="1">
      <c r="A6" s="4">
        <v>5</v>
      </c>
      <c r="B6" s="7" t="s">
        <v>16</v>
      </c>
      <c r="C6" s="7" t="s">
        <v>28</v>
      </c>
      <c r="D6" s="7" t="s">
        <v>29</v>
      </c>
      <c r="E6" s="1">
        <v>2011</v>
      </c>
      <c r="F6" s="1" t="s">
        <v>19</v>
      </c>
      <c r="G6" s="12">
        <v>53248</v>
      </c>
      <c r="H6" s="9">
        <v>771700</v>
      </c>
      <c r="I6" s="1" t="s">
        <v>20</v>
      </c>
      <c r="J6" s="9">
        <v>1343200</v>
      </c>
      <c r="K6" s="13">
        <v>0.575</v>
      </c>
    </row>
    <row r="7" spans="1:11" ht="39.75" customHeight="1">
      <c r="A7" s="2">
        <v>6</v>
      </c>
      <c r="B7" s="7" t="s">
        <v>30</v>
      </c>
      <c r="C7" s="7" t="s">
        <v>31</v>
      </c>
      <c r="D7" s="7" t="s">
        <v>32</v>
      </c>
      <c r="E7" s="1">
        <v>2011</v>
      </c>
      <c r="F7" s="1" t="s">
        <v>19</v>
      </c>
      <c r="G7" s="12">
        <v>52416</v>
      </c>
      <c r="H7" s="9">
        <v>749200</v>
      </c>
      <c r="I7" s="1" t="s">
        <v>33</v>
      </c>
      <c r="J7" s="9">
        <v>1296320.26</v>
      </c>
      <c r="K7" s="13">
        <v>0.578</v>
      </c>
    </row>
    <row r="8" spans="1:11" ht="39.75" customHeight="1">
      <c r="A8" s="20">
        <v>7</v>
      </c>
      <c r="B8" s="21" t="s">
        <v>34</v>
      </c>
      <c r="C8" s="21" t="s">
        <v>35</v>
      </c>
      <c r="D8" s="21" t="s">
        <v>36</v>
      </c>
      <c r="E8" s="22">
        <v>2013</v>
      </c>
      <c r="F8" s="22" t="s">
        <v>37</v>
      </c>
      <c r="G8" s="23">
        <v>213968</v>
      </c>
      <c r="H8" s="24">
        <v>641900</v>
      </c>
      <c r="I8" s="22" t="s">
        <v>38</v>
      </c>
      <c r="J8" s="24">
        <v>4279360</v>
      </c>
      <c r="K8" s="25">
        <v>0.15</v>
      </c>
    </row>
    <row r="9" spans="1:11" ht="39.75" customHeight="1">
      <c r="A9" s="26">
        <v>8</v>
      </c>
      <c r="B9" s="21" t="s">
        <v>34</v>
      </c>
      <c r="C9" s="21" t="s">
        <v>39</v>
      </c>
      <c r="D9" s="21" t="s">
        <v>36</v>
      </c>
      <c r="E9" s="22">
        <v>2014</v>
      </c>
      <c r="F9" s="22" t="s">
        <v>37</v>
      </c>
      <c r="G9" s="23">
        <v>119648</v>
      </c>
      <c r="H9" s="24">
        <v>522620</v>
      </c>
      <c r="I9" s="22" t="s">
        <v>38</v>
      </c>
      <c r="J9" s="24">
        <v>2488680</v>
      </c>
      <c r="K9" s="25">
        <v>0.21</v>
      </c>
    </row>
    <row r="10" spans="1:11" ht="39.75" customHeight="1">
      <c r="A10" s="4">
        <v>9</v>
      </c>
      <c r="B10" s="7" t="s">
        <v>40</v>
      </c>
      <c r="C10" s="7" t="s">
        <v>41</v>
      </c>
      <c r="D10" s="27" t="s">
        <v>42</v>
      </c>
      <c r="E10" s="1">
        <v>2010</v>
      </c>
      <c r="F10" s="1" t="s">
        <v>43</v>
      </c>
      <c r="G10" s="12">
        <v>33120</v>
      </c>
      <c r="H10" s="9">
        <v>496500</v>
      </c>
      <c r="I10" s="1" t="s">
        <v>44</v>
      </c>
      <c r="J10" s="9">
        <v>1138440</v>
      </c>
      <c r="K10" s="13">
        <v>0.436</v>
      </c>
    </row>
    <row r="11" spans="1:11" ht="39.75" customHeight="1">
      <c r="A11" s="2">
        <v>10</v>
      </c>
      <c r="B11" s="7" t="s">
        <v>45</v>
      </c>
      <c r="C11" s="7" t="s">
        <v>46</v>
      </c>
      <c r="D11" s="7" t="s">
        <v>47</v>
      </c>
      <c r="E11" s="1">
        <v>2011</v>
      </c>
      <c r="F11" s="1" t="s">
        <v>48</v>
      </c>
      <c r="G11" s="12">
        <v>81577</v>
      </c>
      <c r="H11" s="9">
        <v>459684</v>
      </c>
      <c r="I11" s="1" t="s">
        <v>49</v>
      </c>
      <c r="J11" s="9">
        <v>867966</v>
      </c>
      <c r="K11" s="13">
        <v>0.53</v>
      </c>
    </row>
    <row r="12" spans="1:11" ht="39.75" customHeight="1">
      <c r="A12" s="2">
        <v>11</v>
      </c>
      <c r="B12" s="7" t="s">
        <v>45</v>
      </c>
      <c r="C12" s="7" t="s">
        <v>46</v>
      </c>
      <c r="D12" s="7" t="s">
        <v>47</v>
      </c>
      <c r="E12" s="1">
        <v>2011</v>
      </c>
      <c r="F12" s="1" t="s">
        <v>48</v>
      </c>
      <c r="G12" s="12">
        <v>81577</v>
      </c>
      <c r="H12" s="9">
        <v>459684</v>
      </c>
      <c r="I12" s="1" t="s">
        <v>50</v>
      </c>
      <c r="J12" s="9">
        <v>867966</v>
      </c>
      <c r="K12" s="13">
        <v>0.53</v>
      </c>
    </row>
    <row r="13" spans="1:11" ht="39.75" customHeight="1">
      <c r="A13" s="4">
        <v>12</v>
      </c>
      <c r="B13" s="7" t="s">
        <v>45</v>
      </c>
      <c r="C13" s="28" t="s">
        <v>51</v>
      </c>
      <c r="D13" s="29" t="s">
        <v>52</v>
      </c>
      <c r="E13" s="30">
        <v>2013</v>
      </c>
      <c r="F13" s="30" t="s">
        <v>53</v>
      </c>
      <c r="G13" s="31">
        <v>77328</v>
      </c>
      <c r="H13" s="9">
        <v>435744</v>
      </c>
      <c r="I13" s="30" t="s">
        <v>54</v>
      </c>
      <c r="J13" s="9">
        <v>1608423</v>
      </c>
      <c r="K13" s="32">
        <v>0.271</v>
      </c>
    </row>
    <row r="14" spans="1:11" ht="39.75" customHeight="1">
      <c r="A14" s="4">
        <v>13</v>
      </c>
      <c r="B14" s="7" t="s">
        <v>45</v>
      </c>
      <c r="C14" s="28" t="s">
        <v>51</v>
      </c>
      <c r="D14" s="29" t="s">
        <v>55</v>
      </c>
      <c r="E14" s="30">
        <v>2013</v>
      </c>
      <c r="F14" s="1" t="s">
        <v>48</v>
      </c>
      <c r="G14" s="31">
        <v>76272</v>
      </c>
      <c r="H14" s="9">
        <v>429795</v>
      </c>
      <c r="I14" s="30" t="s">
        <v>56</v>
      </c>
      <c r="J14" s="9">
        <v>1586457</v>
      </c>
      <c r="K14" s="32">
        <v>0.271</v>
      </c>
    </row>
    <row r="15" spans="1:11" ht="39.75" customHeight="1">
      <c r="A15" s="2">
        <v>14</v>
      </c>
      <c r="B15" s="33" t="s">
        <v>57</v>
      </c>
      <c r="C15" s="33" t="s">
        <v>58</v>
      </c>
      <c r="D15" s="33" t="s">
        <v>59</v>
      </c>
      <c r="E15" s="34">
        <v>2013</v>
      </c>
      <c r="F15" s="34" t="s">
        <v>60</v>
      </c>
      <c r="G15" s="35">
        <v>17920</v>
      </c>
      <c r="H15" s="35">
        <v>427500</v>
      </c>
      <c r="I15" s="34" t="s">
        <v>38</v>
      </c>
      <c r="J15" s="35">
        <v>508930</v>
      </c>
      <c r="K15" s="36">
        <v>0.84</v>
      </c>
    </row>
    <row r="16" spans="1:11" ht="39.75" customHeight="1">
      <c r="A16" s="2">
        <v>15</v>
      </c>
      <c r="B16" s="33" t="s">
        <v>57</v>
      </c>
      <c r="C16" s="33" t="s">
        <v>58</v>
      </c>
      <c r="D16" s="33" t="s">
        <v>59</v>
      </c>
      <c r="E16" s="34">
        <v>2013</v>
      </c>
      <c r="F16" s="34" t="s">
        <v>60</v>
      </c>
      <c r="G16" s="35">
        <v>17920</v>
      </c>
      <c r="H16" s="35">
        <v>427500</v>
      </c>
      <c r="I16" s="34" t="s">
        <v>38</v>
      </c>
      <c r="J16" s="35">
        <v>508930</v>
      </c>
      <c r="K16" s="36">
        <v>0.84</v>
      </c>
    </row>
    <row r="17" spans="1:11" ht="39.75" customHeight="1">
      <c r="A17" s="26">
        <v>16</v>
      </c>
      <c r="B17" s="37" t="s">
        <v>34</v>
      </c>
      <c r="C17" s="37" t="s">
        <v>61</v>
      </c>
      <c r="D17" s="37" t="s">
        <v>36</v>
      </c>
      <c r="E17" s="38">
        <v>2014</v>
      </c>
      <c r="F17" s="38" t="s">
        <v>62</v>
      </c>
      <c r="G17" s="39">
        <v>62672</v>
      </c>
      <c r="H17" s="39">
        <v>421160</v>
      </c>
      <c r="I17" s="38" t="s">
        <v>38</v>
      </c>
      <c r="J17" s="39">
        <v>1052890</v>
      </c>
      <c r="K17" s="40">
        <v>0.4</v>
      </c>
    </row>
    <row r="18" spans="1:11" ht="39.75" customHeight="1">
      <c r="A18" s="41">
        <v>17</v>
      </c>
      <c r="B18" s="42" t="s">
        <v>30</v>
      </c>
      <c r="C18" s="43" t="s">
        <v>63</v>
      </c>
      <c r="D18" s="43" t="s">
        <v>64</v>
      </c>
      <c r="E18" s="44">
        <v>2014</v>
      </c>
      <c r="F18" s="44" t="s">
        <v>37</v>
      </c>
      <c r="G18" s="42">
        <v>43200</v>
      </c>
      <c r="H18" s="42">
        <v>418100</v>
      </c>
      <c r="I18" s="44" t="s">
        <v>33</v>
      </c>
      <c r="J18" s="42">
        <v>760320.0000000001</v>
      </c>
      <c r="K18" s="45">
        <f>H18/J18</f>
        <v>0.549900042087542</v>
      </c>
    </row>
    <row r="19" spans="1:11" ht="39.75" customHeight="1">
      <c r="A19" s="20">
        <v>18</v>
      </c>
      <c r="B19" s="46" t="s">
        <v>34</v>
      </c>
      <c r="C19" s="47" t="s">
        <v>65</v>
      </c>
      <c r="D19" s="47" t="s">
        <v>36</v>
      </c>
      <c r="E19" s="20">
        <v>2014</v>
      </c>
      <c r="F19" s="20" t="s">
        <v>37</v>
      </c>
      <c r="G19" s="46">
        <v>99312</v>
      </c>
      <c r="H19" s="46">
        <v>417110</v>
      </c>
      <c r="I19" s="20" t="s">
        <v>38</v>
      </c>
      <c r="J19" s="46">
        <v>1668440</v>
      </c>
      <c r="K19" s="48">
        <v>0.25</v>
      </c>
    </row>
    <row r="20" spans="1:11" ht="39.75" customHeight="1">
      <c r="A20" s="2">
        <v>19</v>
      </c>
      <c r="B20" s="7" t="s">
        <v>45</v>
      </c>
      <c r="C20" s="28" t="s">
        <v>51</v>
      </c>
      <c r="D20" s="29" t="s">
        <v>55</v>
      </c>
      <c r="E20" s="30">
        <v>2013</v>
      </c>
      <c r="F20" s="1" t="s">
        <v>48</v>
      </c>
      <c r="G20" s="31">
        <v>73104</v>
      </c>
      <c r="H20" s="9">
        <v>411942</v>
      </c>
      <c r="I20" s="30" t="s">
        <v>54</v>
      </c>
      <c r="J20" s="9">
        <v>1520562</v>
      </c>
      <c r="K20" s="32">
        <v>0.271</v>
      </c>
    </row>
    <row r="21" spans="1:11" ht="39.75" customHeight="1">
      <c r="A21" s="4">
        <v>20</v>
      </c>
      <c r="B21" s="7" t="s">
        <v>45</v>
      </c>
      <c r="C21" s="6" t="s">
        <v>66</v>
      </c>
      <c r="D21" s="29" t="s">
        <v>55</v>
      </c>
      <c r="E21" s="30">
        <v>2013</v>
      </c>
      <c r="F21" s="1" t="s">
        <v>48</v>
      </c>
      <c r="G21" s="8">
        <v>72896</v>
      </c>
      <c r="H21" s="9">
        <v>410772</v>
      </c>
      <c r="I21" s="4" t="s">
        <v>67</v>
      </c>
      <c r="J21" s="9">
        <v>1516236</v>
      </c>
      <c r="K21" s="10">
        <v>0.271</v>
      </c>
    </row>
    <row r="22" spans="1:11" ht="39.75" customHeight="1">
      <c r="A22" s="4">
        <v>21</v>
      </c>
      <c r="B22" s="7" t="s">
        <v>45</v>
      </c>
      <c r="C22" s="6" t="s">
        <v>68</v>
      </c>
      <c r="D22" s="5" t="s">
        <v>69</v>
      </c>
      <c r="E22" s="4">
        <v>2013</v>
      </c>
      <c r="F22" s="4" t="s">
        <v>53</v>
      </c>
      <c r="G22" s="8">
        <v>72768</v>
      </c>
      <c r="H22" s="9">
        <v>410048</v>
      </c>
      <c r="I22" s="4" t="s">
        <v>67</v>
      </c>
      <c r="J22" s="9">
        <v>1513576</v>
      </c>
      <c r="K22" s="10">
        <v>0.271</v>
      </c>
    </row>
    <row r="23" spans="1:11" ht="39.75" customHeight="1">
      <c r="A23" s="44">
        <v>22</v>
      </c>
      <c r="B23" s="42" t="s">
        <v>30</v>
      </c>
      <c r="C23" s="43" t="s">
        <v>70</v>
      </c>
      <c r="D23" s="43" t="s">
        <v>71</v>
      </c>
      <c r="E23" s="44">
        <v>2014</v>
      </c>
      <c r="F23" s="44" t="s">
        <v>37</v>
      </c>
      <c r="G23" s="42">
        <v>39600</v>
      </c>
      <c r="H23" s="42">
        <v>383300</v>
      </c>
      <c r="I23" s="44" t="s">
        <v>33</v>
      </c>
      <c r="J23" s="42">
        <v>696960</v>
      </c>
      <c r="K23" s="45">
        <f>H23/J23</f>
        <v>0.5499598255280074</v>
      </c>
    </row>
    <row r="24" spans="1:11" ht="39.75" customHeight="1">
      <c r="A24" s="2">
        <v>23</v>
      </c>
      <c r="B24" s="7" t="s">
        <v>45</v>
      </c>
      <c r="C24" s="7" t="s">
        <v>72</v>
      </c>
      <c r="D24" s="7" t="s">
        <v>73</v>
      </c>
      <c r="E24" s="1">
        <v>2012</v>
      </c>
      <c r="F24" s="1" t="s">
        <v>74</v>
      </c>
      <c r="G24" s="12">
        <v>66864</v>
      </c>
      <c r="H24" s="9">
        <v>376780</v>
      </c>
      <c r="I24" s="1" t="s">
        <v>75</v>
      </c>
      <c r="J24" s="9">
        <v>676664</v>
      </c>
      <c r="K24" s="13">
        <v>0.557</v>
      </c>
    </row>
    <row r="25" spans="1:11" ht="39.75" customHeight="1">
      <c r="A25" s="4">
        <v>24</v>
      </c>
      <c r="B25" s="49" t="s">
        <v>76</v>
      </c>
      <c r="C25" s="49" t="s">
        <v>77</v>
      </c>
      <c r="D25" s="49" t="s">
        <v>78</v>
      </c>
      <c r="E25" s="50">
        <v>2013</v>
      </c>
      <c r="F25" s="1" t="s">
        <v>48</v>
      </c>
      <c r="G25" s="51">
        <v>38400</v>
      </c>
      <c r="H25" s="9">
        <v>371700</v>
      </c>
      <c r="I25" s="50" t="s">
        <v>79</v>
      </c>
      <c r="J25" s="9">
        <v>675840</v>
      </c>
      <c r="K25" s="52">
        <v>0.549</v>
      </c>
    </row>
    <row r="26" spans="1:11" ht="39.75" customHeight="1">
      <c r="A26" s="4">
        <v>25</v>
      </c>
      <c r="B26" s="7" t="s">
        <v>45</v>
      </c>
      <c r="C26" s="7" t="s">
        <v>80</v>
      </c>
      <c r="D26" s="7" t="s">
        <v>47</v>
      </c>
      <c r="E26" s="1">
        <v>2012</v>
      </c>
      <c r="F26" s="1" t="s">
        <v>48</v>
      </c>
      <c r="G26" s="12">
        <v>65472</v>
      </c>
      <c r="H26" s="9">
        <v>368936</v>
      </c>
      <c r="I26" s="1" t="s">
        <v>81</v>
      </c>
      <c r="J26" s="9">
        <v>662576</v>
      </c>
      <c r="K26" s="13">
        <v>0.557</v>
      </c>
    </row>
    <row r="27" spans="1:11" ht="39.75" customHeight="1">
      <c r="A27" s="2">
        <v>26</v>
      </c>
      <c r="B27" s="7" t="s">
        <v>45</v>
      </c>
      <c r="C27" s="7" t="s">
        <v>80</v>
      </c>
      <c r="D27" s="7" t="s">
        <v>47</v>
      </c>
      <c r="E27" s="1">
        <v>2012</v>
      </c>
      <c r="F27" s="1" t="s">
        <v>48</v>
      </c>
      <c r="G27" s="12">
        <v>65472</v>
      </c>
      <c r="H27" s="9">
        <v>368936</v>
      </c>
      <c r="I27" s="1" t="s">
        <v>82</v>
      </c>
      <c r="J27" s="9">
        <v>662576</v>
      </c>
      <c r="K27" s="13">
        <v>0.557</v>
      </c>
    </row>
    <row r="28" spans="1:11" ht="39.75" customHeight="1">
      <c r="A28" s="44">
        <v>27</v>
      </c>
      <c r="B28" s="42" t="s">
        <v>30</v>
      </c>
      <c r="C28" s="43" t="s">
        <v>83</v>
      </c>
      <c r="D28" s="43" t="s">
        <v>84</v>
      </c>
      <c r="E28" s="44">
        <v>2014</v>
      </c>
      <c r="F28" s="44" t="s">
        <v>85</v>
      </c>
      <c r="G28" s="42">
        <v>38400</v>
      </c>
      <c r="H28" s="42">
        <v>354300</v>
      </c>
      <c r="I28" s="44" t="s">
        <v>33</v>
      </c>
      <c r="J28" s="42">
        <v>654336</v>
      </c>
      <c r="K28" s="45">
        <f>H28/J28</f>
        <v>0.5414649354460094</v>
      </c>
    </row>
    <row r="29" spans="1:11" ht="39.75" customHeight="1">
      <c r="A29" s="26">
        <v>28</v>
      </c>
      <c r="B29" s="46" t="s">
        <v>34</v>
      </c>
      <c r="C29" s="47" t="s">
        <v>86</v>
      </c>
      <c r="D29" s="47" t="s">
        <v>36</v>
      </c>
      <c r="E29" s="20">
        <v>2014</v>
      </c>
      <c r="F29" s="20" t="s">
        <v>37</v>
      </c>
      <c r="G29" s="46">
        <v>55464</v>
      </c>
      <c r="H29" s="46">
        <v>346100</v>
      </c>
      <c r="I29" s="20" t="s">
        <v>38</v>
      </c>
      <c r="J29" s="46">
        <v>887420</v>
      </c>
      <c r="K29" s="48">
        <v>0.39</v>
      </c>
    </row>
    <row r="30" spans="1:11" ht="39.75" customHeight="1">
      <c r="A30" s="4">
        <v>29</v>
      </c>
      <c r="B30" s="7" t="s">
        <v>30</v>
      </c>
      <c r="C30" s="7" t="s">
        <v>87</v>
      </c>
      <c r="D30" s="7" t="s">
        <v>88</v>
      </c>
      <c r="E30" s="1">
        <v>2011</v>
      </c>
      <c r="F30" s="1" t="s">
        <v>89</v>
      </c>
      <c r="G30" s="12">
        <v>36480</v>
      </c>
      <c r="H30" s="9">
        <v>342300</v>
      </c>
      <c r="I30" s="1" t="s">
        <v>33</v>
      </c>
      <c r="J30" s="9">
        <v>389168.64</v>
      </c>
      <c r="K30" s="13">
        <v>0.88</v>
      </c>
    </row>
    <row r="31" spans="1:11" ht="39.75" customHeight="1">
      <c r="A31" s="44">
        <v>30</v>
      </c>
      <c r="B31" s="42" t="s">
        <v>30</v>
      </c>
      <c r="C31" s="43" t="s">
        <v>90</v>
      </c>
      <c r="D31" s="43" t="s">
        <v>91</v>
      </c>
      <c r="E31" s="44">
        <v>2014</v>
      </c>
      <c r="F31" s="44" t="s">
        <v>92</v>
      </c>
      <c r="G31" s="42">
        <v>78080</v>
      </c>
      <c r="H31" s="42">
        <v>339000</v>
      </c>
      <c r="I31" s="44" t="s">
        <v>33</v>
      </c>
      <c r="J31" s="42">
        <v>624128</v>
      </c>
      <c r="K31" s="45">
        <f>H31/J31</f>
        <v>0.5431578137817884</v>
      </c>
    </row>
    <row r="32" spans="1:11" ht="39.75" customHeight="1">
      <c r="A32" s="20">
        <v>31</v>
      </c>
      <c r="B32" s="46" t="s">
        <v>34</v>
      </c>
      <c r="C32" s="47" t="s">
        <v>93</v>
      </c>
      <c r="D32" s="47" t="s">
        <v>94</v>
      </c>
      <c r="E32" s="20">
        <v>2014</v>
      </c>
      <c r="F32" s="20" t="s">
        <v>95</v>
      </c>
      <c r="G32" s="46">
        <v>61392</v>
      </c>
      <c r="H32" s="46">
        <v>338880</v>
      </c>
      <c r="I32" s="20" t="s">
        <v>38</v>
      </c>
      <c r="J32" s="46">
        <v>1129610</v>
      </c>
      <c r="K32" s="48">
        <v>0.3</v>
      </c>
    </row>
    <row r="33" spans="1:11" ht="39.75" customHeight="1">
      <c r="A33" s="41">
        <v>32</v>
      </c>
      <c r="B33" s="42" t="s">
        <v>30</v>
      </c>
      <c r="C33" s="43" t="s">
        <v>96</v>
      </c>
      <c r="D33" s="43" t="s">
        <v>97</v>
      </c>
      <c r="E33" s="44">
        <v>2014</v>
      </c>
      <c r="F33" s="44" t="s">
        <v>98</v>
      </c>
      <c r="G33" s="42">
        <v>56160</v>
      </c>
      <c r="H33" s="42">
        <v>337600</v>
      </c>
      <c r="I33" s="44" t="s">
        <v>33</v>
      </c>
      <c r="J33" s="42">
        <v>628991.9999999999</v>
      </c>
      <c r="K33" s="45">
        <f>H33/J33</f>
        <v>0.5367317867317868</v>
      </c>
    </row>
    <row r="34" spans="1:11" ht="39.75" customHeight="1">
      <c r="A34" s="4">
        <v>33</v>
      </c>
      <c r="B34" s="49" t="s">
        <v>76</v>
      </c>
      <c r="C34" s="49" t="s">
        <v>99</v>
      </c>
      <c r="D34" s="49" t="s">
        <v>78</v>
      </c>
      <c r="E34" s="50">
        <v>2013</v>
      </c>
      <c r="F34" s="1" t="s">
        <v>48</v>
      </c>
      <c r="G34" s="51">
        <v>38400</v>
      </c>
      <c r="H34" s="9">
        <v>334900</v>
      </c>
      <c r="I34" s="34" t="s">
        <v>79</v>
      </c>
      <c r="J34" s="9">
        <v>614400</v>
      </c>
      <c r="K34" s="52">
        <f>H34/J34</f>
        <v>0.5450846354166666</v>
      </c>
    </row>
    <row r="35" spans="1:11" ht="39.75" customHeight="1">
      <c r="A35" s="53">
        <v>34</v>
      </c>
      <c r="B35" s="54" t="s">
        <v>100</v>
      </c>
      <c r="C35" s="54" t="s">
        <v>101</v>
      </c>
      <c r="D35" s="54" t="s">
        <v>102</v>
      </c>
      <c r="E35" s="55">
        <v>2014</v>
      </c>
      <c r="F35" s="55" t="s">
        <v>37</v>
      </c>
      <c r="G35" s="56">
        <v>320000</v>
      </c>
      <c r="H35" s="57">
        <v>332000</v>
      </c>
      <c r="I35" s="58" t="s">
        <v>24</v>
      </c>
      <c r="J35" s="57">
        <v>665000</v>
      </c>
      <c r="K35" s="59">
        <v>0.499</v>
      </c>
    </row>
    <row r="36" spans="1:11" ht="39.75" customHeight="1">
      <c r="A36" s="2">
        <v>35</v>
      </c>
      <c r="B36" s="33" t="s">
        <v>57</v>
      </c>
      <c r="C36" s="33" t="s">
        <v>103</v>
      </c>
      <c r="D36" s="33" t="s">
        <v>104</v>
      </c>
      <c r="E36" s="34">
        <v>2013</v>
      </c>
      <c r="F36" s="34" t="s">
        <v>60</v>
      </c>
      <c r="G36" s="35">
        <v>13664</v>
      </c>
      <c r="H36" s="9">
        <v>329850</v>
      </c>
      <c r="I36" s="34" t="s">
        <v>38</v>
      </c>
      <c r="J36" s="9">
        <v>388060</v>
      </c>
      <c r="K36" s="36">
        <v>0.85</v>
      </c>
    </row>
    <row r="37" spans="1:11" ht="39.75" customHeight="1">
      <c r="A37" s="41">
        <v>36</v>
      </c>
      <c r="B37" s="42" t="s">
        <v>30</v>
      </c>
      <c r="C37" s="43" t="s">
        <v>105</v>
      </c>
      <c r="D37" s="43" t="s">
        <v>71</v>
      </c>
      <c r="E37" s="44">
        <v>2014</v>
      </c>
      <c r="F37" s="44" t="s">
        <v>37</v>
      </c>
      <c r="G37" s="42">
        <v>33600</v>
      </c>
      <c r="H37" s="42">
        <v>325200</v>
      </c>
      <c r="I37" s="44" t="s">
        <v>33</v>
      </c>
      <c r="J37" s="42">
        <v>591360</v>
      </c>
      <c r="K37" s="45">
        <f>H37/J37</f>
        <v>0.5499188311688312</v>
      </c>
    </row>
    <row r="38" spans="1:11" ht="39.75" customHeight="1">
      <c r="A38" s="26">
        <v>37</v>
      </c>
      <c r="B38" s="46" t="s">
        <v>34</v>
      </c>
      <c r="C38" s="47" t="s">
        <v>106</v>
      </c>
      <c r="D38" s="47" t="s">
        <v>107</v>
      </c>
      <c r="E38" s="20">
        <v>2014</v>
      </c>
      <c r="F38" s="20" t="s">
        <v>108</v>
      </c>
      <c r="G38" s="46">
        <v>54408</v>
      </c>
      <c r="H38" s="46">
        <v>320350</v>
      </c>
      <c r="I38" s="20" t="s">
        <v>38</v>
      </c>
      <c r="J38" s="46">
        <v>1001110</v>
      </c>
      <c r="K38" s="48">
        <f>H38/J38</f>
        <v>0.3199948057656002</v>
      </c>
    </row>
    <row r="39" spans="1:11" ht="39.75" customHeight="1">
      <c r="A39" s="20">
        <v>38</v>
      </c>
      <c r="B39" s="46" t="s">
        <v>34</v>
      </c>
      <c r="C39" s="47" t="s">
        <v>109</v>
      </c>
      <c r="D39" s="47" t="s">
        <v>110</v>
      </c>
      <c r="E39" s="20">
        <v>2014</v>
      </c>
      <c r="F39" s="20" t="s">
        <v>23</v>
      </c>
      <c r="G39" s="46">
        <v>41148</v>
      </c>
      <c r="H39" s="46">
        <v>318650</v>
      </c>
      <c r="I39" s="20" t="s">
        <v>38</v>
      </c>
      <c r="J39" s="46">
        <v>724200</v>
      </c>
      <c r="K39" s="48">
        <v>0.44</v>
      </c>
    </row>
    <row r="40" spans="1:11" ht="39.75" customHeight="1">
      <c r="A40" s="20">
        <v>39</v>
      </c>
      <c r="B40" s="46" t="s">
        <v>34</v>
      </c>
      <c r="C40" s="47" t="s">
        <v>111</v>
      </c>
      <c r="D40" s="47" t="s">
        <v>36</v>
      </c>
      <c r="E40" s="20">
        <v>2014</v>
      </c>
      <c r="F40" s="20" t="s">
        <v>112</v>
      </c>
      <c r="G40" s="46">
        <v>39744</v>
      </c>
      <c r="H40" s="46">
        <v>307780</v>
      </c>
      <c r="I40" s="20" t="s">
        <v>38</v>
      </c>
      <c r="J40" s="46">
        <v>699490</v>
      </c>
      <c r="K40" s="48">
        <v>0.44</v>
      </c>
    </row>
    <row r="41" spans="1:11" ht="39.75" customHeight="1">
      <c r="A41" s="41">
        <v>40</v>
      </c>
      <c r="B41" s="42" t="s">
        <v>30</v>
      </c>
      <c r="C41" s="43" t="s">
        <v>113</v>
      </c>
      <c r="D41" s="43" t="s">
        <v>114</v>
      </c>
      <c r="E41" s="44">
        <v>2014</v>
      </c>
      <c r="F41" s="44" t="s">
        <v>115</v>
      </c>
      <c r="G41" s="42">
        <v>25600</v>
      </c>
      <c r="H41" s="42">
        <v>290800</v>
      </c>
      <c r="I41" s="44" t="s">
        <v>33</v>
      </c>
      <c r="J41" s="42">
        <v>532480</v>
      </c>
      <c r="K41" s="45">
        <f>H41/J41</f>
        <v>0.5461237980769231</v>
      </c>
    </row>
    <row r="42" spans="1:11" ht="39.75" customHeight="1">
      <c r="A42" s="4">
        <v>41</v>
      </c>
      <c r="B42" s="7" t="s">
        <v>45</v>
      </c>
      <c r="C42" s="28" t="s">
        <v>51</v>
      </c>
      <c r="D42" s="29" t="s">
        <v>55</v>
      </c>
      <c r="E42" s="30">
        <v>2013</v>
      </c>
      <c r="F42" s="1" t="s">
        <v>48</v>
      </c>
      <c r="G42" s="31">
        <v>50848</v>
      </c>
      <c r="H42" s="9">
        <v>286530</v>
      </c>
      <c r="I42" s="30" t="s">
        <v>116</v>
      </c>
      <c r="J42" s="9">
        <v>1057638</v>
      </c>
      <c r="K42" s="32">
        <v>0.271</v>
      </c>
    </row>
    <row r="43" spans="1:11" ht="39.75" customHeight="1">
      <c r="A43" s="2">
        <v>42</v>
      </c>
      <c r="B43" s="7" t="s">
        <v>45</v>
      </c>
      <c r="C43" s="28" t="s">
        <v>51</v>
      </c>
      <c r="D43" s="29" t="s">
        <v>55</v>
      </c>
      <c r="E43" s="30">
        <v>2013</v>
      </c>
      <c r="F43" s="1" t="s">
        <v>48</v>
      </c>
      <c r="G43" s="31">
        <v>50848</v>
      </c>
      <c r="H43" s="9">
        <v>286530</v>
      </c>
      <c r="I43" s="30" t="s">
        <v>117</v>
      </c>
      <c r="J43" s="9">
        <v>1057638</v>
      </c>
      <c r="K43" s="32">
        <v>0.271</v>
      </c>
    </row>
    <row r="44" spans="1:11" ht="39.75" customHeight="1">
      <c r="A44" s="20">
        <v>43</v>
      </c>
      <c r="B44" s="60" t="s">
        <v>34</v>
      </c>
      <c r="C44" s="61" t="s">
        <v>118</v>
      </c>
      <c r="D44" s="60" t="s">
        <v>119</v>
      </c>
      <c r="E44" s="62">
        <v>2014</v>
      </c>
      <c r="F44" s="62" t="s">
        <v>37</v>
      </c>
      <c r="G44" s="63">
        <v>37200</v>
      </c>
      <c r="H44" s="24">
        <v>281230</v>
      </c>
      <c r="I44" s="62" t="s">
        <v>38</v>
      </c>
      <c r="J44" s="24">
        <v>624960</v>
      </c>
      <c r="K44" s="64">
        <v>0.45</v>
      </c>
    </row>
    <row r="45" spans="1:11" ht="39.75" customHeight="1">
      <c r="A45" s="4">
        <v>44</v>
      </c>
      <c r="B45" s="49" t="s">
        <v>76</v>
      </c>
      <c r="C45" s="49" t="s">
        <v>120</v>
      </c>
      <c r="D45" s="49" t="s">
        <v>78</v>
      </c>
      <c r="E45" s="50">
        <v>2013</v>
      </c>
      <c r="F45" s="1" t="s">
        <v>48</v>
      </c>
      <c r="G45" s="51">
        <v>28800</v>
      </c>
      <c r="H45" s="9">
        <v>280700</v>
      </c>
      <c r="I45" s="34" t="s">
        <v>79</v>
      </c>
      <c r="J45" s="9">
        <v>506880.00000000006</v>
      </c>
      <c r="K45" s="52">
        <f>H45/J45</f>
        <v>0.5537799873737373</v>
      </c>
    </row>
    <row r="46" spans="1:11" ht="39.75" customHeight="1">
      <c r="A46" s="26">
        <v>45</v>
      </c>
      <c r="B46" s="65" t="s">
        <v>34</v>
      </c>
      <c r="C46" s="65" t="s">
        <v>121</v>
      </c>
      <c r="D46" s="65" t="s">
        <v>36</v>
      </c>
      <c r="E46" s="66">
        <v>2014</v>
      </c>
      <c r="F46" s="66" t="s">
        <v>37</v>
      </c>
      <c r="G46" s="67">
        <v>80040</v>
      </c>
      <c r="H46" s="24">
        <v>279820</v>
      </c>
      <c r="I46" s="38" t="s">
        <v>38</v>
      </c>
      <c r="J46" s="24">
        <v>1216610</v>
      </c>
      <c r="K46" s="68">
        <v>0.23</v>
      </c>
    </row>
    <row r="47" spans="1:11" ht="39.75" customHeight="1">
      <c r="A47" s="44">
        <v>46</v>
      </c>
      <c r="B47" s="42" t="s">
        <v>30</v>
      </c>
      <c r="C47" s="43" t="s">
        <v>122</v>
      </c>
      <c r="D47" s="43" t="s">
        <v>71</v>
      </c>
      <c r="E47" s="44">
        <v>2014</v>
      </c>
      <c r="F47" s="44" t="s">
        <v>37</v>
      </c>
      <c r="G47" s="42">
        <v>28800</v>
      </c>
      <c r="H47" s="42">
        <v>278700</v>
      </c>
      <c r="I47" s="44" t="s">
        <v>33</v>
      </c>
      <c r="J47" s="42">
        <v>506880.00000000006</v>
      </c>
      <c r="K47" s="45">
        <f>H47/J47</f>
        <v>0.5498342803030303</v>
      </c>
    </row>
    <row r="48" spans="1:11" ht="39.75" customHeight="1">
      <c r="A48" s="20">
        <v>47</v>
      </c>
      <c r="B48" s="46" t="s">
        <v>34</v>
      </c>
      <c r="C48" s="47" t="s">
        <v>123</v>
      </c>
      <c r="D48" s="47" t="s">
        <v>36</v>
      </c>
      <c r="E48" s="20">
        <v>2014</v>
      </c>
      <c r="F48" s="20" t="s">
        <v>37</v>
      </c>
      <c r="G48" s="46">
        <v>82800</v>
      </c>
      <c r="H48" s="46">
        <v>276880</v>
      </c>
      <c r="I48" s="20" t="s">
        <v>38</v>
      </c>
      <c r="J48" s="46">
        <v>1258560</v>
      </c>
      <c r="K48" s="48">
        <v>0.22</v>
      </c>
    </row>
    <row r="49" spans="1:11" ht="39.75" customHeight="1">
      <c r="A49" s="26">
        <v>48</v>
      </c>
      <c r="B49" s="46" t="s">
        <v>34</v>
      </c>
      <c r="C49" s="47" t="s">
        <v>124</v>
      </c>
      <c r="D49" s="47" t="s">
        <v>36</v>
      </c>
      <c r="E49" s="20">
        <v>2014</v>
      </c>
      <c r="F49" s="20" t="s">
        <v>37</v>
      </c>
      <c r="G49" s="46">
        <v>27072</v>
      </c>
      <c r="H49" s="46">
        <v>275920</v>
      </c>
      <c r="I49" s="20" t="s">
        <v>38</v>
      </c>
      <c r="J49" s="46">
        <v>563100</v>
      </c>
      <c r="K49" s="48">
        <v>0.49</v>
      </c>
    </row>
    <row r="50" spans="1:11" ht="39.75" customHeight="1">
      <c r="A50" s="69">
        <v>49</v>
      </c>
      <c r="B50" s="70" t="s">
        <v>125</v>
      </c>
      <c r="C50" s="70" t="s">
        <v>126</v>
      </c>
      <c r="D50" s="70" t="s">
        <v>71</v>
      </c>
      <c r="E50" s="71">
        <v>2014</v>
      </c>
      <c r="F50" s="71" t="s">
        <v>48</v>
      </c>
      <c r="G50" s="72">
        <v>106752</v>
      </c>
      <c r="H50" s="73">
        <v>275847.168</v>
      </c>
      <c r="I50" s="71" t="s">
        <v>38</v>
      </c>
      <c r="J50" s="73">
        <v>1622630.4</v>
      </c>
      <c r="K50" s="74">
        <f>H50/J50</f>
        <v>0.17</v>
      </c>
    </row>
    <row r="51" spans="1:11" ht="39.75" customHeight="1">
      <c r="A51" s="4">
        <v>50</v>
      </c>
      <c r="B51" s="7" t="s">
        <v>45</v>
      </c>
      <c r="C51" s="7" t="s">
        <v>127</v>
      </c>
      <c r="D51" s="7" t="s">
        <v>128</v>
      </c>
      <c r="E51" s="1">
        <v>2011</v>
      </c>
      <c r="F51" s="1" t="s">
        <v>129</v>
      </c>
      <c r="G51" s="12">
        <v>48624</v>
      </c>
      <c r="H51" s="9">
        <v>273996</v>
      </c>
      <c r="I51" s="1" t="s">
        <v>75</v>
      </c>
      <c r="J51" s="9">
        <v>569872</v>
      </c>
      <c r="K51" s="13">
        <v>0.481</v>
      </c>
    </row>
    <row r="52" spans="1:11" ht="39.75" customHeight="1">
      <c r="A52" s="44">
        <v>51</v>
      </c>
      <c r="B52" s="42" t="s">
        <v>30</v>
      </c>
      <c r="C52" s="43" t="s">
        <v>130</v>
      </c>
      <c r="D52" s="43" t="s">
        <v>131</v>
      </c>
      <c r="E52" s="44">
        <v>2014</v>
      </c>
      <c r="F52" s="44" t="s">
        <v>108</v>
      </c>
      <c r="G52" s="42">
        <v>24480</v>
      </c>
      <c r="H52" s="42">
        <v>269200</v>
      </c>
      <c r="I52" s="44" t="s">
        <v>33</v>
      </c>
      <c r="J52" s="42">
        <v>489600</v>
      </c>
      <c r="K52" s="45">
        <f>H52/J52</f>
        <v>0.5498366013071896</v>
      </c>
    </row>
    <row r="53" spans="1:11" ht="39.75" customHeight="1">
      <c r="A53" s="20">
        <v>52</v>
      </c>
      <c r="B53" s="46" t="s">
        <v>34</v>
      </c>
      <c r="C53" s="47" t="s">
        <v>132</v>
      </c>
      <c r="D53" s="47" t="s">
        <v>36</v>
      </c>
      <c r="E53" s="20">
        <v>2014</v>
      </c>
      <c r="F53" s="20" t="s">
        <v>112</v>
      </c>
      <c r="G53" s="46">
        <v>31716</v>
      </c>
      <c r="H53" s="46">
        <v>268440</v>
      </c>
      <c r="I53" s="20" t="s">
        <v>38</v>
      </c>
      <c r="J53" s="46">
        <v>583570</v>
      </c>
      <c r="K53" s="48">
        <v>0.46</v>
      </c>
    </row>
    <row r="54" spans="1:11" ht="39.75" customHeight="1">
      <c r="A54" s="26">
        <v>53</v>
      </c>
      <c r="B54" s="46" t="s">
        <v>34</v>
      </c>
      <c r="C54" s="47" t="s">
        <v>133</v>
      </c>
      <c r="D54" s="47" t="s">
        <v>36</v>
      </c>
      <c r="E54" s="20">
        <v>2013</v>
      </c>
      <c r="F54" s="20" t="s">
        <v>37</v>
      </c>
      <c r="G54" s="46">
        <v>35028</v>
      </c>
      <c r="H54" s="46">
        <v>257810</v>
      </c>
      <c r="I54" s="20" t="s">
        <v>38</v>
      </c>
      <c r="J54" s="46">
        <v>560450</v>
      </c>
      <c r="K54" s="48">
        <v>0.46</v>
      </c>
    </row>
    <row r="55" spans="1:11" ht="39.75" customHeight="1">
      <c r="A55" s="41">
        <v>54</v>
      </c>
      <c r="B55" s="42" t="s">
        <v>30</v>
      </c>
      <c r="C55" s="43" t="s">
        <v>134</v>
      </c>
      <c r="D55" s="43" t="s">
        <v>135</v>
      </c>
      <c r="E55" s="44">
        <v>2014</v>
      </c>
      <c r="F55" s="44" t="s">
        <v>19</v>
      </c>
      <c r="G55" s="42">
        <v>12380</v>
      </c>
      <c r="H55" s="42">
        <v>255500</v>
      </c>
      <c r="I55" s="44" t="s">
        <v>33</v>
      </c>
      <c r="J55" s="42">
        <v>303320</v>
      </c>
      <c r="K55" s="45">
        <f>H55/J55</f>
        <v>0.8423447184491626</v>
      </c>
    </row>
    <row r="56" spans="1:11" ht="39.75" customHeight="1">
      <c r="A56" s="69">
        <v>55</v>
      </c>
      <c r="B56" s="70" t="s">
        <v>125</v>
      </c>
      <c r="C56" s="70" t="s">
        <v>136</v>
      </c>
      <c r="D56" s="70" t="s">
        <v>71</v>
      </c>
      <c r="E56" s="71">
        <v>2014</v>
      </c>
      <c r="F56" s="71" t="s">
        <v>48</v>
      </c>
      <c r="G56" s="72">
        <v>91596</v>
      </c>
      <c r="H56" s="73">
        <v>252462</v>
      </c>
      <c r="I56" s="71" t="s">
        <v>38</v>
      </c>
      <c r="J56" s="73">
        <v>1538812.8</v>
      </c>
      <c r="K56" s="74">
        <f>H56/J56</f>
        <v>0.16406284117210357</v>
      </c>
    </row>
    <row r="57" spans="1:11" ht="39.75" customHeight="1">
      <c r="A57" s="69">
        <v>56</v>
      </c>
      <c r="B57" s="70" t="s">
        <v>125</v>
      </c>
      <c r="C57" s="70" t="s">
        <v>126</v>
      </c>
      <c r="D57" s="70" t="s">
        <v>71</v>
      </c>
      <c r="E57" s="71">
        <v>2013</v>
      </c>
      <c r="F57" s="71" t="s">
        <v>48</v>
      </c>
      <c r="G57" s="72">
        <v>99888</v>
      </c>
      <c r="H57" s="73">
        <v>250570</v>
      </c>
      <c r="I57" s="71" t="s">
        <v>38</v>
      </c>
      <c r="J57" s="73">
        <v>1518297.6</v>
      </c>
      <c r="K57" s="74">
        <f>H57/J57</f>
        <v>0.16503352175489178</v>
      </c>
    </row>
    <row r="58" spans="1:11" ht="39.75" customHeight="1">
      <c r="A58" s="44">
        <v>57</v>
      </c>
      <c r="B58" s="42" t="s">
        <v>30</v>
      </c>
      <c r="C58" s="43" t="s">
        <v>137</v>
      </c>
      <c r="D58" s="43" t="s">
        <v>131</v>
      </c>
      <c r="E58" s="44">
        <v>2014</v>
      </c>
      <c r="F58" s="44" t="s">
        <v>108</v>
      </c>
      <c r="G58" s="42">
        <v>27120</v>
      </c>
      <c r="H58" s="42">
        <v>248000</v>
      </c>
      <c r="I58" s="44" t="s">
        <v>33</v>
      </c>
      <c r="J58" s="42">
        <v>1622630.4</v>
      </c>
      <c r="K58" s="45">
        <f>H58/J58</f>
        <v>0.1528382557112205</v>
      </c>
    </row>
    <row r="59" spans="1:11" ht="39.75" customHeight="1">
      <c r="A59" s="20">
        <v>58</v>
      </c>
      <c r="B59" s="46" t="s">
        <v>34</v>
      </c>
      <c r="C59" s="47" t="s">
        <v>138</v>
      </c>
      <c r="D59" s="47" t="s">
        <v>139</v>
      </c>
      <c r="E59" s="20">
        <v>2013</v>
      </c>
      <c r="F59" s="20" t="s">
        <v>140</v>
      </c>
      <c r="G59" s="46">
        <v>33600</v>
      </c>
      <c r="H59" s="46">
        <v>247300</v>
      </c>
      <c r="I59" s="20" t="s">
        <v>38</v>
      </c>
      <c r="J59" s="46">
        <v>537600</v>
      </c>
      <c r="K59" s="48">
        <v>0.46</v>
      </c>
    </row>
    <row r="60" spans="1:11" ht="39.75" customHeight="1">
      <c r="A60" s="41">
        <v>59</v>
      </c>
      <c r="B60" s="42" t="s">
        <v>30</v>
      </c>
      <c r="C60" s="43" t="s">
        <v>141</v>
      </c>
      <c r="D60" s="43" t="s">
        <v>91</v>
      </c>
      <c r="E60" s="44">
        <v>2014</v>
      </c>
      <c r="F60" s="44" t="s">
        <v>92</v>
      </c>
      <c r="G60" s="42">
        <v>63040</v>
      </c>
      <c r="H60" s="42">
        <v>246600</v>
      </c>
      <c r="I60" s="44" t="s">
        <v>33</v>
      </c>
      <c r="J60" s="42">
        <v>449280.00000000006</v>
      </c>
      <c r="K60" s="45">
        <f>H60/J60</f>
        <v>0.5488782051282051</v>
      </c>
    </row>
    <row r="61" spans="1:11" ht="39.75" customHeight="1">
      <c r="A61" s="26">
        <v>60</v>
      </c>
      <c r="B61" s="46" t="s">
        <v>34</v>
      </c>
      <c r="C61" s="47" t="s">
        <v>142</v>
      </c>
      <c r="D61" s="47" t="s">
        <v>107</v>
      </c>
      <c r="E61" s="20">
        <v>2014</v>
      </c>
      <c r="F61" s="20" t="s">
        <v>62</v>
      </c>
      <c r="G61" s="46">
        <v>31788</v>
      </c>
      <c r="H61" s="46">
        <v>245660</v>
      </c>
      <c r="I61" s="20" t="s">
        <v>38</v>
      </c>
      <c r="J61" s="46">
        <v>534040</v>
      </c>
      <c r="K61" s="48">
        <v>0.46</v>
      </c>
    </row>
    <row r="62" spans="1:11" ht="39.75" customHeight="1">
      <c r="A62" s="69">
        <v>61</v>
      </c>
      <c r="B62" s="70" t="s">
        <v>125</v>
      </c>
      <c r="C62" s="70" t="s">
        <v>143</v>
      </c>
      <c r="D62" s="70" t="s">
        <v>144</v>
      </c>
      <c r="E62" s="71">
        <v>2014</v>
      </c>
      <c r="F62" s="71" t="s">
        <v>145</v>
      </c>
      <c r="G62" s="72">
        <v>26412</v>
      </c>
      <c r="H62" s="73">
        <v>244046.88</v>
      </c>
      <c r="I62" s="71" t="s">
        <v>38</v>
      </c>
      <c r="J62" s="73">
        <v>443721.6</v>
      </c>
      <c r="K62" s="74">
        <f>H62/J62</f>
        <v>0.55</v>
      </c>
    </row>
    <row r="63" spans="1:11" ht="39.75" customHeight="1">
      <c r="A63" s="20">
        <v>62</v>
      </c>
      <c r="B63" s="46" t="s">
        <v>34</v>
      </c>
      <c r="C63" s="47" t="s">
        <v>146</v>
      </c>
      <c r="D63" s="47" t="s">
        <v>147</v>
      </c>
      <c r="E63" s="20">
        <v>2014</v>
      </c>
      <c r="F63" s="20" t="s">
        <v>148</v>
      </c>
      <c r="G63" s="46">
        <v>30852</v>
      </c>
      <c r="H63" s="46">
        <v>243610</v>
      </c>
      <c r="I63" s="20" t="s">
        <v>38</v>
      </c>
      <c r="J63" s="46">
        <v>518310</v>
      </c>
      <c r="K63" s="48">
        <f>H63/J63</f>
        <v>0.4700082961933978</v>
      </c>
    </row>
    <row r="64" spans="1:11" ht="39.75" customHeight="1">
      <c r="A64" s="69">
        <v>63</v>
      </c>
      <c r="B64" s="70" t="s">
        <v>125</v>
      </c>
      <c r="C64" s="70" t="s">
        <v>149</v>
      </c>
      <c r="D64" s="70" t="s">
        <v>71</v>
      </c>
      <c r="E64" s="71">
        <v>2013</v>
      </c>
      <c r="F64" s="71" t="s">
        <v>48</v>
      </c>
      <c r="G64" s="72">
        <v>87156</v>
      </c>
      <c r="H64" s="73">
        <v>241650</v>
      </c>
      <c r="I64" s="71" t="s">
        <v>38</v>
      </c>
      <c r="J64" s="73">
        <v>1464220.8</v>
      </c>
      <c r="K64" s="74">
        <f>H64/J64</f>
        <v>0.16503658464625007</v>
      </c>
    </row>
    <row r="65" spans="1:11" ht="39.75" customHeight="1">
      <c r="A65" s="2">
        <v>64</v>
      </c>
      <c r="B65" s="7" t="s">
        <v>45</v>
      </c>
      <c r="C65" s="6" t="s">
        <v>150</v>
      </c>
      <c r="D65" s="5" t="s">
        <v>151</v>
      </c>
      <c r="E65" s="4">
        <v>2013</v>
      </c>
      <c r="F65" s="1" t="s">
        <v>48</v>
      </c>
      <c r="G65" s="8">
        <v>32160</v>
      </c>
      <c r="H65" s="9">
        <v>241630</v>
      </c>
      <c r="I65" s="4" t="s">
        <v>152</v>
      </c>
      <c r="J65" s="9">
        <v>342182</v>
      </c>
      <c r="K65" s="10">
        <v>0.706</v>
      </c>
    </row>
    <row r="66" spans="1:11" ht="39.75" customHeight="1">
      <c r="A66" s="69">
        <v>65</v>
      </c>
      <c r="B66" s="70" t="s">
        <v>125</v>
      </c>
      <c r="C66" s="70" t="s">
        <v>153</v>
      </c>
      <c r="D66" s="70" t="s">
        <v>154</v>
      </c>
      <c r="E66" s="71">
        <v>2013</v>
      </c>
      <c r="F66" s="71" t="s">
        <v>155</v>
      </c>
      <c r="G66" s="72">
        <v>12000</v>
      </c>
      <c r="H66" s="73">
        <v>241400</v>
      </c>
      <c r="I66" s="71" t="s">
        <v>38</v>
      </c>
      <c r="J66" s="73">
        <v>284000</v>
      </c>
      <c r="K66" s="74">
        <f>H66/J66</f>
        <v>0.85</v>
      </c>
    </row>
    <row r="67" spans="1:11" ht="39.75" customHeight="1">
      <c r="A67" s="69">
        <v>66</v>
      </c>
      <c r="B67" s="70" t="s">
        <v>125</v>
      </c>
      <c r="C67" s="70" t="s">
        <v>156</v>
      </c>
      <c r="D67" s="70" t="s">
        <v>71</v>
      </c>
      <c r="E67" s="71">
        <v>2014</v>
      </c>
      <c r="F67" s="71" t="s">
        <v>48</v>
      </c>
      <c r="G67" s="72">
        <v>85704</v>
      </c>
      <c r="H67" s="73">
        <v>240439.8</v>
      </c>
      <c r="I67" s="71" t="s">
        <v>38</v>
      </c>
      <c r="J67" s="73">
        <v>1439827.2</v>
      </c>
      <c r="K67" s="74">
        <f>H67/J67</f>
        <v>0.1669921223880199</v>
      </c>
    </row>
    <row r="68" spans="1:11" ht="39.75" customHeight="1">
      <c r="A68" s="44">
        <v>67</v>
      </c>
      <c r="B68" s="42" t="s">
        <v>30</v>
      </c>
      <c r="C68" s="43" t="s">
        <v>157</v>
      </c>
      <c r="D68" s="43" t="s">
        <v>131</v>
      </c>
      <c r="E68" s="44">
        <v>2014</v>
      </c>
      <c r="F68" s="44" t="s">
        <v>108</v>
      </c>
      <c r="G68" s="42">
        <v>25920</v>
      </c>
      <c r="H68" s="42">
        <v>238800</v>
      </c>
      <c r="I68" s="44" t="s">
        <v>33</v>
      </c>
      <c r="J68" s="42">
        <v>435456</v>
      </c>
      <c r="K68" s="45">
        <f>H68/J68</f>
        <v>0.5483906525573192</v>
      </c>
    </row>
    <row r="69" spans="1:11" ht="39.75" customHeight="1">
      <c r="A69" s="4">
        <v>68</v>
      </c>
      <c r="B69" s="5" t="s">
        <v>158</v>
      </c>
      <c r="C69" s="6" t="s">
        <v>159</v>
      </c>
      <c r="D69" s="5" t="s">
        <v>160</v>
      </c>
      <c r="E69" s="4">
        <v>2013</v>
      </c>
      <c r="F69" s="4" t="s">
        <v>161</v>
      </c>
      <c r="G69" s="8">
        <v>23832</v>
      </c>
      <c r="H69" s="9">
        <v>237497</v>
      </c>
      <c r="I69" s="4" t="s">
        <v>152</v>
      </c>
      <c r="J69" s="9">
        <v>457575</v>
      </c>
      <c r="K69" s="10">
        <v>0.519</v>
      </c>
    </row>
    <row r="70" spans="1:11" ht="39.75" customHeight="1">
      <c r="A70" s="2">
        <v>69</v>
      </c>
      <c r="B70" s="49" t="s">
        <v>76</v>
      </c>
      <c r="C70" s="49" t="s">
        <v>162</v>
      </c>
      <c r="D70" s="49" t="s">
        <v>163</v>
      </c>
      <c r="E70" s="50">
        <v>2013</v>
      </c>
      <c r="F70" s="50" t="s">
        <v>164</v>
      </c>
      <c r="G70" s="51">
        <v>49152</v>
      </c>
      <c r="H70" s="9">
        <v>236800</v>
      </c>
      <c r="I70" s="34" t="s">
        <v>79</v>
      </c>
      <c r="J70" s="9">
        <v>432537.60000000003</v>
      </c>
      <c r="K70" s="52">
        <f aca="true" t="shared" si="0" ref="K70:K81">H70/J70</f>
        <v>0.547466856060606</v>
      </c>
    </row>
    <row r="71" spans="1:11" ht="39.75" customHeight="1">
      <c r="A71" s="41">
        <v>70</v>
      </c>
      <c r="B71" s="42" t="s">
        <v>30</v>
      </c>
      <c r="C71" s="43" t="s">
        <v>165</v>
      </c>
      <c r="D71" s="43" t="s">
        <v>166</v>
      </c>
      <c r="E71" s="44">
        <v>2014</v>
      </c>
      <c r="F71" s="44" t="s">
        <v>92</v>
      </c>
      <c r="G71" s="42">
        <v>25200</v>
      </c>
      <c r="H71" s="42">
        <v>234800</v>
      </c>
      <c r="I71" s="44" t="s">
        <v>33</v>
      </c>
      <c r="J71" s="42">
        <v>423360.00000000006</v>
      </c>
      <c r="K71" s="45">
        <f t="shared" si="0"/>
        <v>0.5546107331821617</v>
      </c>
    </row>
    <row r="72" spans="1:11" ht="39.75" customHeight="1">
      <c r="A72" s="44">
        <v>71</v>
      </c>
      <c r="B72" s="42" t="s">
        <v>30</v>
      </c>
      <c r="C72" s="43" t="s">
        <v>167</v>
      </c>
      <c r="D72" s="43" t="s">
        <v>71</v>
      </c>
      <c r="E72" s="44">
        <v>2014</v>
      </c>
      <c r="F72" s="44" t="s">
        <v>37</v>
      </c>
      <c r="G72" s="42">
        <v>24000</v>
      </c>
      <c r="H72" s="42">
        <v>232300</v>
      </c>
      <c r="I72" s="44" t="s">
        <v>33</v>
      </c>
      <c r="J72" s="42">
        <v>422400.00000000006</v>
      </c>
      <c r="K72" s="45">
        <f t="shared" si="0"/>
        <v>0.5499526515151515</v>
      </c>
    </row>
    <row r="73" spans="1:11" ht="39.75" customHeight="1">
      <c r="A73" s="69">
        <v>72</v>
      </c>
      <c r="B73" s="70" t="s">
        <v>125</v>
      </c>
      <c r="C73" s="70" t="s">
        <v>168</v>
      </c>
      <c r="D73" s="70" t="s">
        <v>71</v>
      </c>
      <c r="E73" s="71">
        <v>2014</v>
      </c>
      <c r="F73" s="71" t="s">
        <v>48</v>
      </c>
      <c r="G73" s="72">
        <v>58752</v>
      </c>
      <c r="H73" s="73">
        <v>231872</v>
      </c>
      <c r="I73" s="71" t="s">
        <v>38</v>
      </c>
      <c r="J73" s="73">
        <v>1222042</v>
      </c>
      <c r="K73" s="74">
        <f t="shared" si="0"/>
        <v>0.18974143278217934</v>
      </c>
    </row>
    <row r="74" spans="1:11" ht="39.75" customHeight="1">
      <c r="A74" s="69">
        <v>73</v>
      </c>
      <c r="B74" s="70" t="s">
        <v>125</v>
      </c>
      <c r="C74" s="70" t="s">
        <v>169</v>
      </c>
      <c r="D74" s="70" t="s">
        <v>114</v>
      </c>
      <c r="E74" s="71">
        <v>2012</v>
      </c>
      <c r="F74" s="71" t="s">
        <v>145</v>
      </c>
      <c r="G74" s="72">
        <v>41400</v>
      </c>
      <c r="H74" s="73">
        <v>231011.25</v>
      </c>
      <c r="I74" s="71" t="s">
        <v>38</v>
      </c>
      <c r="J74" s="73">
        <v>308015</v>
      </c>
      <c r="K74" s="74">
        <f t="shared" si="0"/>
        <v>0.75</v>
      </c>
    </row>
    <row r="75" spans="1:11" ht="39.75" customHeight="1">
      <c r="A75" s="41">
        <v>74</v>
      </c>
      <c r="B75" s="42" t="s">
        <v>30</v>
      </c>
      <c r="C75" s="43" t="s">
        <v>170</v>
      </c>
      <c r="D75" s="43" t="s">
        <v>97</v>
      </c>
      <c r="E75" s="44">
        <v>2014</v>
      </c>
      <c r="F75" s="44" t="s">
        <v>98</v>
      </c>
      <c r="G75" s="42">
        <v>38400</v>
      </c>
      <c r="H75" s="42">
        <v>230200</v>
      </c>
      <c r="I75" s="44" t="s">
        <v>33</v>
      </c>
      <c r="J75" s="42">
        <v>430079.99999999994</v>
      </c>
      <c r="K75" s="45">
        <f t="shared" si="0"/>
        <v>0.535249255952381</v>
      </c>
    </row>
    <row r="76" spans="1:11" ht="39.75" customHeight="1">
      <c r="A76" s="69">
        <v>75</v>
      </c>
      <c r="B76" s="70" t="s">
        <v>125</v>
      </c>
      <c r="C76" s="70" t="s">
        <v>171</v>
      </c>
      <c r="D76" s="70" t="s">
        <v>71</v>
      </c>
      <c r="E76" s="71">
        <v>2013</v>
      </c>
      <c r="F76" s="71" t="s">
        <v>48</v>
      </c>
      <c r="G76" s="72">
        <v>82044</v>
      </c>
      <c r="H76" s="73">
        <v>228820</v>
      </c>
      <c r="I76" s="71" t="s">
        <v>38</v>
      </c>
      <c r="J76" s="73">
        <v>1378339.2</v>
      </c>
      <c r="K76" s="74">
        <f t="shared" si="0"/>
        <v>0.16601138529615933</v>
      </c>
    </row>
    <row r="77" spans="1:11" ht="39.75" customHeight="1">
      <c r="A77" s="69">
        <v>76</v>
      </c>
      <c r="B77" s="70" t="s">
        <v>125</v>
      </c>
      <c r="C77" s="70" t="s">
        <v>172</v>
      </c>
      <c r="D77" s="70" t="s">
        <v>71</v>
      </c>
      <c r="E77" s="71">
        <v>2014</v>
      </c>
      <c r="F77" s="71" t="s">
        <v>48</v>
      </c>
      <c r="G77" s="72">
        <v>68528</v>
      </c>
      <c r="H77" s="73">
        <v>227530</v>
      </c>
      <c r="I77" s="71" t="s">
        <v>38</v>
      </c>
      <c r="J77" s="73">
        <v>1370560</v>
      </c>
      <c r="K77" s="74">
        <f t="shared" si="0"/>
        <v>0.16601243287415363</v>
      </c>
    </row>
    <row r="78" spans="1:11" ht="39.75" customHeight="1">
      <c r="A78" s="20">
        <v>77</v>
      </c>
      <c r="B78" s="46" t="s">
        <v>34</v>
      </c>
      <c r="C78" s="47" t="s">
        <v>173</v>
      </c>
      <c r="D78" s="47" t="s">
        <v>174</v>
      </c>
      <c r="E78" s="20">
        <v>2013</v>
      </c>
      <c r="F78" s="20" t="s">
        <v>95</v>
      </c>
      <c r="G78" s="46">
        <v>28800</v>
      </c>
      <c r="H78" s="46">
        <v>227400</v>
      </c>
      <c r="I78" s="20" t="s">
        <v>38</v>
      </c>
      <c r="J78" s="46">
        <v>483840</v>
      </c>
      <c r="K78" s="48">
        <f t="shared" si="0"/>
        <v>0.46999007936507936</v>
      </c>
    </row>
    <row r="79" spans="1:11" ht="39.75" customHeight="1">
      <c r="A79" s="75">
        <v>78</v>
      </c>
      <c r="B79" s="76" t="s">
        <v>100</v>
      </c>
      <c r="C79" s="77" t="s">
        <v>175</v>
      </c>
      <c r="D79" s="77" t="s">
        <v>102</v>
      </c>
      <c r="E79" s="53">
        <v>2014</v>
      </c>
      <c r="F79" s="53" t="s">
        <v>37</v>
      </c>
      <c r="G79" s="76">
        <v>300000</v>
      </c>
      <c r="H79" s="76">
        <v>227000</v>
      </c>
      <c r="I79" s="53" t="s">
        <v>24</v>
      </c>
      <c r="J79" s="76">
        <v>504000</v>
      </c>
      <c r="K79" s="78">
        <f t="shared" si="0"/>
        <v>0.4503968253968254</v>
      </c>
    </row>
    <row r="80" spans="1:11" ht="39.75" customHeight="1">
      <c r="A80" s="79">
        <v>79</v>
      </c>
      <c r="B80" s="80" t="s">
        <v>176</v>
      </c>
      <c r="C80" s="80" t="s">
        <v>177</v>
      </c>
      <c r="D80" s="81" t="s">
        <v>71</v>
      </c>
      <c r="E80" s="82">
        <v>2014</v>
      </c>
      <c r="F80" s="82" t="s">
        <v>48</v>
      </c>
      <c r="G80" s="83">
        <v>20480</v>
      </c>
      <c r="H80" s="84">
        <v>225470</v>
      </c>
      <c r="I80" s="82" t="s">
        <v>38</v>
      </c>
      <c r="J80" s="84">
        <v>416000</v>
      </c>
      <c r="K80" s="85">
        <f t="shared" si="0"/>
        <v>0.5419951923076923</v>
      </c>
    </row>
    <row r="81" spans="1:11" ht="39.75" customHeight="1">
      <c r="A81" s="69">
        <v>80</v>
      </c>
      <c r="B81" s="70" t="s">
        <v>125</v>
      </c>
      <c r="C81" s="70" t="s">
        <v>178</v>
      </c>
      <c r="D81" s="70" t="s">
        <v>71</v>
      </c>
      <c r="E81" s="71">
        <v>2012</v>
      </c>
      <c r="F81" s="71" t="s">
        <v>48</v>
      </c>
      <c r="G81" s="72">
        <v>52016</v>
      </c>
      <c r="H81" s="73">
        <v>225294.3</v>
      </c>
      <c r="I81" s="71" t="s">
        <v>38</v>
      </c>
      <c r="J81" s="73">
        <v>1373222.4</v>
      </c>
      <c r="K81" s="74">
        <f t="shared" si="0"/>
        <v>0.1640625</v>
      </c>
    </row>
    <row r="82" spans="1:11" ht="39.75" customHeight="1">
      <c r="A82" s="4">
        <v>81</v>
      </c>
      <c r="B82" s="5" t="s">
        <v>158</v>
      </c>
      <c r="C82" s="6" t="s">
        <v>179</v>
      </c>
      <c r="D82" s="5" t="s">
        <v>151</v>
      </c>
      <c r="E82" s="4">
        <v>2013</v>
      </c>
      <c r="F82" s="1" t="s">
        <v>48</v>
      </c>
      <c r="G82" s="8">
        <v>27392</v>
      </c>
      <c r="H82" s="9">
        <v>224670</v>
      </c>
      <c r="I82" s="4" t="s">
        <v>180</v>
      </c>
      <c r="J82" s="9">
        <v>460186</v>
      </c>
      <c r="K82" s="10">
        <v>0.488</v>
      </c>
    </row>
    <row r="83" spans="1:11" ht="39.75" customHeight="1">
      <c r="A83" s="44">
        <v>82</v>
      </c>
      <c r="B83" s="42" t="s">
        <v>30</v>
      </c>
      <c r="C83" s="43" t="s">
        <v>181</v>
      </c>
      <c r="D83" s="43" t="s">
        <v>182</v>
      </c>
      <c r="E83" s="44">
        <v>2014</v>
      </c>
      <c r="F83" s="44" t="s">
        <v>161</v>
      </c>
      <c r="G83" s="42">
        <v>24288</v>
      </c>
      <c r="H83" s="42">
        <v>224400</v>
      </c>
      <c r="I83" s="44" t="s">
        <v>33</v>
      </c>
      <c r="J83" s="42">
        <v>408038</v>
      </c>
      <c r="K83" s="45">
        <f>H83/J83</f>
        <v>0.5499487792803611</v>
      </c>
    </row>
    <row r="84" spans="1:11" ht="39.75" customHeight="1">
      <c r="A84" s="2">
        <v>83</v>
      </c>
      <c r="B84" s="7" t="s">
        <v>45</v>
      </c>
      <c r="C84" s="7" t="s">
        <v>183</v>
      </c>
      <c r="D84" s="7" t="s">
        <v>47</v>
      </c>
      <c r="E84" s="1">
        <v>2011</v>
      </c>
      <c r="F84" s="1" t="s">
        <v>48</v>
      </c>
      <c r="G84" s="12">
        <v>39816</v>
      </c>
      <c r="H84" s="9">
        <v>224364</v>
      </c>
      <c r="I84" s="1" t="s">
        <v>184</v>
      </c>
      <c r="J84" s="9">
        <v>402937.92</v>
      </c>
      <c r="K84" s="13">
        <v>0.557</v>
      </c>
    </row>
    <row r="85" spans="1:11" ht="39.75" customHeight="1">
      <c r="A85" s="41">
        <v>84</v>
      </c>
      <c r="B85" s="42" t="s">
        <v>30</v>
      </c>
      <c r="C85" s="43" t="s">
        <v>185</v>
      </c>
      <c r="D85" s="43" t="s">
        <v>84</v>
      </c>
      <c r="E85" s="44">
        <v>2014</v>
      </c>
      <c r="F85" s="44" t="s">
        <v>85</v>
      </c>
      <c r="G85" s="42">
        <v>24640</v>
      </c>
      <c r="H85" s="42">
        <v>223960</v>
      </c>
      <c r="I85" s="44" t="s">
        <v>33</v>
      </c>
      <c r="J85" s="42">
        <v>412544</v>
      </c>
      <c r="K85" s="45">
        <f>H85/J85</f>
        <v>0.5428754266211604</v>
      </c>
    </row>
    <row r="86" spans="1:11" ht="39.75" customHeight="1">
      <c r="A86" s="69">
        <v>85</v>
      </c>
      <c r="B86" s="70" t="s">
        <v>125</v>
      </c>
      <c r="C86" s="70" t="s">
        <v>136</v>
      </c>
      <c r="D86" s="70" t="s">
        <v>71</v>
      </c>
      <c r="E86" s="71">
        <v>2014</v>
      </c>
      <c r="F86" s="71" t="s">
        <v>48</v>
      </c>
      <c r="G86" s="72">
        <v>80604</v>
      </c>
      <c r="H86" s="73">
        <v>223487</v>
      </c>
      <c r="I86" s="71" t="s">
        <v>38</v>
      </c>
      <c r="J86" s="73">
        <v>1354147.2</v>
      </c>
      <c r="K86" s="74">
        <f>H86/J86</f>
        <v>0.16503892634419656</v>
      </c>
    </row>
    <row r="87" spans="1:11" ht="39.75" customHeight="1">
      <c r="A87" s="4">
        <v>86</v>
      </c>
      <c r="B87" s="5" t="s">
        <v>158</v>
      </c>
      <c r="C87" s="6" t="s">
        <v>186</v>
      </c>
      <c r="D87" s="5" t="s">
        <v>187</v>
      </c>
      <c r="E87" s="4">
        <v>2013</v>
      </c>
      <c r="F87" s="1" t="s">
        <v>48</v>
      </c>
      <c r="G87" s="8">
        <v>28672</v>
      </c>
      <c r="H87" s="9">
        <v>222796</v>
      </c>
      <c r="I87" s="4" t="s">
        <v>180</v>
      </c>
      <c r="J87" s="9">
        <v>458752</v>
      </c>
      <c r="K87" s="10">
        <v>0.486</v>
      </c>
    </row>
    <row r="88" spans="1:11" ht="39.75" customHeight="1">
      <c r="A88" s="69">
        <v>87</v>
      </c>
      <c r="B88" s="70" t="s">
        <v>125</v>
      </c>
      <c r="C88" s="70" t="s">
        <v>188</v>
      </c>
      <c r="D88" s="70" t="s">
        <v>114</v>
      </c>
      <c r="E88" s="71">
        <v>2012</v>
      </c>
      <c r="F88" s="71" t="s">
        <v>145</v>
      </c>
      <c r="G88" s="72">
        <v>18888</v>
      </c>
      <c r="H88" s="73">
        <v>222122.88</v>
      </c>
      <c r="I88" s="71" t="s">
        <v>38</v>
      </c>
      <c r="J88" s="73">
        <v>317318.4</v>
      </c>
      <c r="K88" s="74">
        <f>H88/J88</f>
        <v>0.7</v>
      </c>
    </row>
    <row r="89" spans="1:11" ht="39.75" customHeight="1">
      <c r="A89" s="44">
        <v>88</v>
      </c>
      <c r="B89" s="42" t="s">
        <v>30</v>
      </c>
      <c r="C89" s="43" t="s">
        <v>189</v>
      </c>
      <c r="D89" s="43" t="s">
        <v>114</v>
      </c>
      <c r="E89" s="44">
        <v>2014</v>
      </c>
      <c r="F89" s="44" t="s">
        <v>190</v>
      </c>
      <c r="G89" s="42">
        <v>19200</v>
      </c>
      <c r="H89" s="42">
        <v>220400</v>
      </c>
      <c r="I89" s="44" t="s">
        <v>33</v>
      </c>
      <c r="J89" s="42">
        <v>410112</v>
      </c>
      <c r="K89" s="45">
        <f>H89/J89</f>
        <v>0.5374141697877652</v>
      </c>
    </row>
    <row r="90" spans="1:11" ht="39.75" customHeight="1">
      <c r="A90" s="41">
        <v>89</v>
      </c>
      <c r="B90" s="42" t="s">
        <v>30</v>
      </c>
      <c r="C90" s="43" t="s">
        <v>191</v>
      </c>
      <c r="D90" s="43" t="s">
        <v>114</v>
      </c>
      <c r="E90" s="44">
        <v>2014</v>
      </c>
      <c r="F90" s="44" t="s">
        <v>190</v>
      </c>
      <c r="G90" s="42">
        <v>19200</v>
      </c>
      <c r="H90" s="42">
        <v>219600</v>
      </c>
      <c r="I90" s="44" t="s">
        <v>33</v>
      </c>
      <c r="J90" s="42">
        <v>399360</v>
      </c>
      <c r="K90" s="45">
        <f>H90/J90</f>
        <v>0.5498798076923077</v>
      </c>
    </row>
    <row r="91" spans="1:11" ht="39.75" customHeight="1">
      <c r="A91" s="20">
        <v>90</v>
      </c>
      <c r="B91" s="46" t="s">
        <v>34</v>
      </c>
      <c r="C91" s="47" t="s">
        <v>192</v>
      </c>
      <c r="D91" s="47" t="s">
        <v>36</v>
      </c>
      <c r="E91" s="20">
        <v>2013</v>
      </c>
      <c r="F91" s="20" t="s">
        <v>37</v>
      </c>
      <c r="G91" s="46">
        <v>12444</v>
      </c>
      <c r="H91" s="46">
        <v>219010</v>
      </c>
      <c r="I91" s="20" t="s">
        <v>38</v>
      </c>
      <c r="J91" s="46">
        <v>438030</v>
      </c>
      <c r="K91" s="48">
        <v>0.5</v>
      </c>
    </row>
    <row r="92" spans="1:11" ht="39.75" customHeight="1">
      <c r="A92" s="69">
        <v>91</v>
      </c>
      <c r="B92" s="70" t="s">
        <v>125</v>
      </c>
      <c r="C92" s="70" t="s">
        <v>193</v>
      </c>
      <c r="D92" s="70" t="s">
        <v>71</v>
      </c>
      <c r="E92" s="71">
        <v>2014</v>
      </c>
      <c r="F92" s="71" t="s">
        <v>48</v>
      </c>
      <c r="G92" s="72">
        <v>67980</v>
      </c>
      <c r="H92" s="73">
        <v>217960</v>
      </c>
      <c r="I92" s="71" t="s">
        <v>38</v>
      </c>
      <c r="J92" s="73">
        <v>1305216</v>
      </c>
      <c r="K92" s="74">
        <f aca="true" t="shared" si="1" ref="K92:K97">H92/J92</f>
        <v>0.16699151711287633</v>
      </c>
    </row>
    <row r="93" spans="1:11" ht="39.75" customHeight="1">
      <c r="A93" s="69">
        <v>92</v>
      </c>
      <c r="B93" s="70" t="s">
        <v>125</v>
      </c>
      <c r="C93" s="70" t="s">
        <v>178</v>
      </c>
      <c r="D93" s="70" t="s">
        <v>71</v>
      </c>
      <c r="E93" s="71">
        <v>2012</v>
      </c>
      <c r="F93" s="71" t="s">
        <v>48</v>
      </c>
      <c r="G93" s="72">
        <v>47136</v>
      </c>
      <c r="H93" s="73">
        <v>217768.32</v>
      </c>
      <c r="I93" s="71" t="s">
        <v>38</v>
      </c>
      <c r="J93" s="73">
        <v>1244390.4</v>
      </c>
      <c r="K93" s="74">
        <f t="shared" si="1"/>
        <v>0.17500000000000002</v>
      </c>
    </row>
    <row r="94" spans="1:11" ht="39.75" customHeight="1">
      <c r="A94" s="41">
        <v>93</v>
      </c>
      <c r="B94" s="42" t="s">
        <v>30</v>
      </c>
      <c r="C94" s="43" t="s">
        <v>191</v>
      </c>
      <c r="D94" s="43" t="s">
        <v>131</v>
      </c>
      <c r="E94" s="44">
        <v>2014</v>
      </c>
      <c r="F94" s="44" t="s">
        <v>108</v>
      </c>
      <c r="G94" s="42">
        <v>19200</v>
      </c>
      <c r="H94" s="42">
        <v>217600</v>
      </c>
      <c r="I94" s="44" t="s">
        <v>33</v>
      </c>
      <c r="J94" s="42">
        <v>399360</v>
      </c>
      <c r="K94" s="45">
        <f t="shared" si="1"/>
        <v>0.5448717948717948</v>
      </c>
    </row>
    <row r="95" spans="1:11" ht="39.75" customHeight="1">
      <c r="A95" s="44">
        <v>94</v>
      </c>
      <c r="B95" s="42" t="s">
        <v>30</v>
      </c>
      <c r="C95" s="43" t="s">
        <v>194</v>
      </c>
      <c r="D95" s="43" t="s">
        <v>84</v>
      </c>
      <c r="E95" s="44">
        <v>2014</v>
      </c>
      <c r="F95" s="44" t="s">
        <v>85</v>
      </c>
      <c r="G95" s="42">
        <v>38400</v>
      </c>
      <c r="H95" s="42">
        <v>215600</v>
      </c>
      <c r="I95" s="44" t="s">
        <v>33</v>
      </c>
      <c r="J95" s="42">
        <v>399360</v>
      </c>
      <c r="K95" s="45">
        <f t="shared" si="1"/>
        <v>0.539863782051282</v>
      </c>
    </row>
    <row r="96" spans="1:11" ht="39.75" customHeight="1">
      <c r="A96" s="69">
        <v>95</v>
      </c>
      <c r="B96" s="70" t="s">
        <v>125</v>
      </c>
      <c r="C96" s="70" t="s">
        <v>126</v>
      </c>
      <c r="D96" s="70" t="s">
        <v>71</v>
      </c>
      <c r="E96" s="71">
        <v>2014</v>
      </c>
      <c r="F96" s="71" t="s">
        <v>48</v>
      </c>
      <c r="G96" s="72">
        <v>82560</v>
      </c>
      <c r="H96" s="73">
        <v>214462.5</v>
      </c>
      <c r="I96" s="71" t="s">
        <v>38</v>
      </c>
      <c r="J96" s="73">
        <v>1225500</v>
      </c>
      <c r="K96" s="74">
        <f t="shared" si="1"/>
        <v>0.175</v>
      </c>
    </row>
    <row r="97" spans="1:11" ht="39.75" customHeight="1">
      <c r="A97" s="41">
        <v>96</v>
      </c>
      <c r="B97" s="42" t="s">
        <v>30</v>
      </c>
      <c r="C97" s="43" t="s">
        <v>195</v>
      </c>
      <c r="D97" s="43" t="s">
        <v>196</v>
      </c>
      <c r="E97" s="44">
        <v>2014</v>
      </c>
      <c r="F97" s="44" t="s">
        <v>197</v>
      </c>
      <c r="G97" s="42">
        <v>12000</v>
      </c>
      <c r="H97" s="42">
        <v>213600</v>
      </c>
      <c r="I97" s="44" t="s">
        <v>33</v>
      </c>
      <c r="J97" s="42">
        <v>240000</v>
      </c>
      <c r="K97" s="45">
        <f t="shared" si="1"/>
        <v>0.89</v>
      </c>
    </row>
    <row r="98" spans="1:11" ht="39.75" customHeight="1">
      <c r="A98" s="20">
        <v>97</v>
      </c>
      <c r="B98" s="46" t="s">
        <v>34</v>
      </c>
      <c r="C98" s="47" t="s">
        <v>198</v>
      </c>
      <c r="D98" s="47" t="s">
        <v>110</v>
      </c>
      <c r="E98" s="20">
        <v>2014</v>
      </c>
      <c r="F98" s="20" t="s">
        <v>62</v>
      </c>
      <c r="G98" s="46">
        <v>24096</v>
      </c>
      <c r="H98" s="46">
        <v>212820</v>
      </c>
      <c r="I98" s="20" t="s">
        <v>38</v>
      </c>
      <c r="J98" s="46">
        <v>443370</v>
      </c>
      <c r="K98" s="48">
        <v>0.48</v>
      </c>
    </row>
    <row r="99" spans="1:11" ht="39.75" customHeight="1">
      <c r="A99" s="4">
        <v>98</v>
      </c>
      <c r="B99" s="49" t="s">
        <v>76</v>
      </c>
      <c r="C99" s="49" t="s">
        <v>199</v>
      </c>
      <c r="D99" s="49" t="s">
        <v>78</v>
      </c>
      <c r="E99" s="50">
        <v>2013</v>
      </c>
      <c r="F99" s="1" t="s">
        <v>48</v>
      </c>
      <c r="G99" s="51">
        <v>24000</v>
      </c>
      <c r="H99" s="9">
        <v>211200</v>
      </c>
      <c r="I99" s="50" t="s">
        <v>79</v>
      </c>
      <c r="J99" s="9">
        <v>384000</v>
      </c>
      <c r="K99" s="52">
        <v>0.55</v>
      </c>
    </row>
    <row r="100" spans="1:11" ht="39.75" customHeight="1">
      <c r="A100" s="44">
        <v>99</v>
      </c>
      <c r="B100" s="42" t="s">
        <v>30</v>
      </c>
      <c r="C100" s="43" t="s">
        <v>200</v>
      </c>
      <c r="D100" s="43" t="s">
        <v>71</v>
      </c>
      <c r="E100" s="44">
        <v>2014</v>
      </c>
      <c r="F100" s="44" t="s">
        <v>37</v>
      </c>
      <c r="G100" s="42">
        <v>21600</v>
      </c>
      <c r="H100" s="42">
        <v>209000</v>
      </c>
      <c r="I100" s="44" t="s">
        <v>33</v>
      </c>
      <c r="J100" s="42">
        <v>380160</v>
      </c>
      <c r="K100" s="45">
        <f>H100/J100</f>
        <v>0.5497685185185185</v>
      </c>
    </row>
    <row r="101" spans="1:11" ht="39.75" customHeight="1">
      <c r="A101" s="41">
        <v>100</v>
      </c>
      <c r="B101" s="42" t="s">
        <v>30</v>
      </c>
      <c r="C101" s="43" t="s">
        <v>201</v>
      </c>
      <c r="D101" s="43" t="s">
        <v>114</v>
      </c>
      <c r="E101" s="44">
        <v>2014</v>
      </c>
      <c r="F101" s="44" t="s">
        <v>190</v>
      </c>
      <c r="G101" s="42">
        <v>23760</v>
      </c>
      <c r="H101" s="42">
        <v>206200</v>
      </c>
      <c r="I101" s="44" t="s">
        <v>33</v>
      </c>
      <c r="J101" s="42">
        <v>380160</v>
      </c>
      <c r="K101" s="45">
        <f>H101/J101</f>
        <v>0.5424031986531986</v>
      </c>
    </row>
    <row r="102" spans="1:10" s="89" customFormat="1" ht="39.75" customHeight="1">
      <c r="A102" s="86"/>
      <c r="B102" s="87"/>
      <c r="C102" s="88"/>
      <c r="D102" s="87"/>
      <c r="E102" s="86"/>
      <c r="F102" s="86"/>
      <c r="H102" s="90"/>
      <c r="I102" s="86"/>
      <c r="J102" s="90"/>
    </row>
    <row r="103" spans="1:10" s="89" customFormat="1" ht="39.75" customHeight="1">
      <c r="A103" s="86"/>
      <c r="B103" s="87"/>
      <c r="C103" s="88"/>
      <c r="D103" s="87"/>
      <c r="E103" s="86"/>
      <c r="F103" s="86"/>
      <c r="H103" s="90"/>
      <c r="I103" s="86"/>
      <c r="J103" s="90"/>
    </row>
    <row r="104" spans="1:10" s="89" customFormat="1" ht="39.75" customHeight="1">
      <c r="A104" s="86"/>
      <c r="B104" s="87"/>
      <c r="C104" s="88"/>
      <c r="D104" s="87"/>
      <c r="E104" s="86"/>
      <c r="F104" s="86"/>
      <c r="H104" s="90"/>
      <c r="I104" s="86"/>
      <c r="J104" s="90"/>
    </row>
    <row r="105" spans="1:10" s="89" customFormat="1" ht="39.75" customHeight="1">
      <c r="A105" s="86"/>
      <c r="B105" s="87"/>
      <c r="C105" s="88"/>
      <c r="D105" s="87"/>
      <c r="E105" s="86"/>
      <c r="F105" s="86"/>
      <c r="H105" s="90"/>
      <c r="I105" s="86"/>
      <c r="J105" s="90"/>
    </row>
    <row r="106" spans="1:10" s="89" customFormat="1" ht="39.75" customHeight="1">
      <c r="A106" s="86"/>
      <c r="B106" s="87"/>
      <c r="C106" s="88"/>
      <c r="D106" s="87"/>
      <c r="E106" s="86"/>
      <c r="F106" s="86"/>
      <c r="H106" s="90"/>
      <c r="I106" s="86"/>
      <c r="J106" s="90"/>
    </row>
    <row r="107" spans="1:10" s="89" customFormat="1" ht="39.75" customHeight="1">
      <c r="A107" s="86"/>
      <c r="B107" s="87"/>
      <c r="C107" s="88"/>
      <c r="D107" s="87"/>
      <c r="E107" s="86"/>
      <c r="F107" s="86"/>
      <c r="H107" s="90"/>
      <c r="I107" s="86"/>
      <c r="J107" s="90"/>
    </row>
    <row r="108" spans="1:10" s="89" customFormat="1" ht="39.75" customHeight="1">
      <c r="A108" s="86"/>
      <c r="B108" s="87"/>
      <c r="C108" s="88"/>
      <c r="D108" s="87"/>
      <c r="E108" s="86"/>
      <c r="F108" s="86"/>
      <c r="H108" s="90"/>
      <c r="I108" s="86"/>
      <c r="J108" s="90"/>
    </row>
    <row r="109" spans="1:10" s="89" customFormat="1" ht="39.75" customHeight="1">
      <c r="A109" s="86"/>
      <c r="B109" s="87"/>
      <c r="C109" s="88"/>
      <c r="D109" s="87"/>
      <c r="E109" s="86"/>
      <c r="F109" s="86"/>
      <c r="H109" s="90"/>
      <c r="I109" s="86"/>
      <c r="J109" s="90"/>
    </row>
    <row r="110" spans="1:10" s="89" customFormat="1" ht="39.75" customHeight="1">
      <c r="A110" s="86"/>
      <c r="B110" s="87"/>
      <c r="C110" s="88"/>
      <c r="D110" s="87"/>
      <c r="E110" s="86"/>
      <c r="F110" s="86"/>
      <c r="H110" s="90"/>
      <c r="I110" s="86"/>
      <c r="J110" s="90"/>
    </row>
    <row r="111" spans="1:10" s="89" customFormat="1" ht="39.75" customHeight="1">
      <c r="A111" s="86"/>
      <c r="B111" s="87"/>
      <c r="C111" s="88"/>
      <c r="D111" s="87"/>
      <c r="E111" s="86"/>
      <c r="F111" s="86"/>
      <c r="H111" s="90"/>
      <c r="I111" s="86"/>
      <c r="J111" s="90"/>
    </row>
    <row r="112" spans="1:10" s="89" customFormat="1" ht="39.75" customHeight="1">
      <c r="A112" s="86"/>
      <c r="B112" s="87"/>
      <c r="C112" s="88"/>
      <c r="D112" s="87"/>
      <c r="E112" s="86"/>
      <c r="F112" s="86"/>
      <c r="H112" s="90"/>
      <c r="I112" s="86"/>
      <c r="J112" s="90"/>
    </row>
    <row r="113" spans="1:10" s="89" customFormat="1" ht="39.75" customHeight="1">
      <c r="A113" s="86"/>
      <c r="B113" s="87"/>
      <c r="C113" s="88"/>
      <c r="D113" s="87"/>
      <c r="E113" s="86"/>
      <c r="F113" s="86"/>
      <c r="H113" s="90"/>
      <c r="I113" s="86"/>
      <c r="J113" s="90"/>
    </row>
    <row r="114" spans="2:11" s="86" customFormat="1" ht="39.75" customHeight="1">
      <c r="B114" s="87"/>
      <c r="C114" s="88"/>
      <c r="D114" s="87"/>
      <c r="G114" s="89"/>
      <c r="H114" s="90"/>
      <c r="J114" s="89"/>
      <c r="K114" s="89"/>
    </row>
    <row r="115" spans="2:11" s="86" customFormat="1" ht="39.75" customHeight="1">
      <c r="B115" s="87"/>
      <c r="C115" s="88"/>
      <c r="D115" s="87"/>
      <c r="G115" s="89"/>
      <c r="H115" s="90"/>
      <c r="J115" s="89"/>
      <c r="K115" s="89"/>
    </row>
    <row r="116" spans="2:11" s="86" customFormat="1" ht="39.75" customHeight="1">
      <c r="B116" s="87"/>
      <c r="C116" s="88"/>
      <c r="D116" s="87"/>
      <c r="G116" s="89"/>
      <c r="H116" s="90"/>
      <c r="J116" s="89"/>
      <c r="K116" s="89"/>
    </row>
    <row r="117" spans="2:11" s="86" customFormat="1" ht="39.75" customHeight="1">
      <c r="B117" s="87"/>
      <c r="C117" s="88"/>
      <c r="D117" s="87"/>
      <c r="G117" s="89"/>
      <c r="H117" s="90"/>
      <c r="J117" s="89"/>
      <c r="K117" s="89"/>
    </row>
    <row r="118" spans="2:11" s="86" customFormat="1" ht="39.75" customHeight="1">
      <c r="B118" s="87"/>
      <c r="C118" s="88"/>
      <c r="D118" s="87"/>
      <c r="G118" s="89"/>
      <c r="H118" s="90"/>
      <c r="J118" s="89"/>
      <c r="K118" s="89"/>
    </row>
    <row r="119" spans="2:11" s="86" customFormat="1" ht="39.75" customHeight="1">
      <c r="B119" s="87"/>
      <c r="C119" s="88"/>
      <c r="D119" s="87"/>
      <c r="G119" s="89"/>
      <c r="H119" s="90"/>
      <c r="J119" s="89"/>
      <c r="K119" s="89"/>
    </row>
    <row r="120" spans="2:11" s="86" customFormat="1" ht="39.75" customHeight="1">
      <c r="B120" s="87"/>
      <c r="C120" s="88"/>
      <c r="D120" s="87"/>
      <c r="G120" s="89"/>
      <c r="H120" s="90"/>
      <c r="J120" s="89"/>
      <c r="K120" s="89"/>
    </row>
    <row r="121" spans="2:11" s="86" customFormat="1" ht="39.75" customHeight="1">
      <c r="B121" s="87"/>
      <c r="C121" s="88"/>
      <c r="D121" s="87"/>
      <c r="G121" s="89"/>
      <c r="H121" s="90"/>
      <c r="J121" s="89"/>
      <c r="K121" s="89"/>
    </row>
    <row r="122" spans="2:11" s="86" customFormat="1" ht="39.75" customHeight="1">
      <c r="B122" s="87"/>
      <c r="C122" s="88"/>
      <c r="D122" s="87"/>
      <c r="G122" s="89"/>
      <c r="H122" s="90"/>
      <c r="J122" s="89"/>
      <c r="K122" s="89"/>
    </row>
    <row r="123" spans="2:11" s="86" customFormat="1" ht="39.75" customHeight="1">
      <c r="B123" s="87"/>
      <c r="C123" s="88"/>
      <c r="D123" s="87"/>
      <c r="G123" s="89"/>
      <c r="H123" s="90"/>
      <c r="J123" s="89"/>
      <c r="K123" s="89"/>
    </row>
    <row r="124" spans="2:11" s="86" customFormat="1" ht="39.75" customHeight="1">
      <c r="B124" s="87"/>
      <c r="C124" s="88"/>
      <c r="D124" s="87"/>
      <c r="G124" s="89"/>
      <c r="H124" s="90"/>
      <c r="J124" s="89"/>
      <c r="K124" s="89"/>
    </row>
    <row r="125" spans="2:11" s="86" customFormat="1" ht="39.75" customHeight="1">
      <c r="B125" s="87"/>
      <c r="C125" s="88"/>
      <c r="D125" s="87"/>
      <c r="G125" s="89"/>
      <c r="H125" s="90"/>
      <c r="J125" s="89"/>
      <c r="K125" s="89"/>
    </row>
    <row r="126" spans="2:11" s="86" customFormat="1" ht="39.75" customHeight="1">
      <c r="B126" s="87"/>
      <c r="C126" s="88"/>
      <c r="D126" s="87"/>
      <c r="G126" s="89"/>
      <c r="H126" s="90"/>
      <c r="J126" s="89"/>
      <c r="K126" s="89"/>
    </row>
    <row r="127" spans="2:11" s="86" customFormat="1" ht="39.75" customHeight="1">
      <c r="B127" s="87"/>
      <c r="C127" s="88"/>
      <c r="D127" s="87"/>
      <c r="G127" s="89"/>
      <c r="H127" s="90"/>
      <c r="J127" s="89"/>
      <c r="K127" s="89"/>
    </row>
    <row r="128" spans="2:11" s="86" customFormat="1" ht="39.75" customHeight="1">
      <c r="B128" s="87"/>
      <c r="C128" s="88"/>
      <c r="D128" s="87"/>
      <c r="G128" s="89"/>
      <c r="H128" s="90"/>
      <c r="J128" s="89"/>
      <c r="K128" s="89"/>
    </row>
    <row r="129" spans="2:11" s="86" customFormat="1" ht="39.75" customHeight="1">
      <c r="B129" s="87"/>
      <c r="C129" s="88"/>
      <c r="D129" s="87"/>
      <c r="G129" s="89"/>
      <c r="H129" s="90"/>
      <c r="J129" s="89"/>
      <c r="K129" s="89"/>
    </row>
    <row r="130" spans="2:11" s="86" customFormat="1" ht="39.75" customHeight="1">
      <c r="B130" s="87"/>
      <c r="C130" s="88"/>
      <c r="D130" s="87"/>
      <c r="G130" s="89"/>
      <c r="H130" s="90"/>
      <c r="J130" s="89"/>
      <c r="K130" s="89"/>
    </row>
    <row r="131" spans="2:11" s="86" customFormat="1" ht="39.75" customHeight="1">
      <c r="B131" s="87"/>
      <c r="C131" s="88"/>
      <c r="D131" s="87"/>
      <c r="G131" s="89"/>
      <c r="H131" s="90"/>
      <c r="J131" s="89"/>
      <c r="K131" s="89"/>
    </row>
    <row r="132" spans="2:11" s="86" customFormat="1" ht="39.75" customHeight="1">
      <c r="B132" s="87"/>
      <c r="C132" s="88"/>
      <c r="D132" s="87"/>
      <c r="G132" s="89"/>
      <c r="H132" s="90"/>
      <c r="J132" s="89"/>
      <c r="K132" s="89"/>
    </row>
    <row r="133" spans="2:11" s="86" customFormat="1" ht="39.75" customHeight="1">
      <c r="B133" s="87"/>
      <c r="C133" s="88"/>
      <c r="D133" s="87"/>
      <c r="G133" s="89"/>
      <c r="H133" s="90"/>
      <c r="J133" s="89"/>
      <c r="K133" s="89"/>
    </row>
    <row r="134" spans="2:11" s="86" customFormat="1" ht="39.75" customHeight="1">
      <c r="B134" s="87"/>
      <c r="C134" s="88"/>
      <c r="D134" s="87"/>
      <c r="G134" s="89"/>
      <c r="H134" s="90"/>
      <c r="J134" s="89"/>
      <c r="K134" s="89"/>
    </row>
    <row r="135" spans="2:11" s="86" customFormat="1" ht="39.75" customHeight="1">
      <c r="B135" s="87"/>
      <c r="C135" s="88"/>
      <c r="D135" s="87"/>
      <c r="G135" s="89"/>
      <c r="H135" s="90"/>
      <c r="J135" s="89"/>
      <c r="K135" s="89"/>
    </row>
    <row r="136" spans="2:11" s="86" customFormat="1" ht="39.75" customHeight="1">
      <c r="B136" s="87"/>
      <c r="C136" s="88"/>
      <c r="D136" s="87"/>
      <c r="G136" s="89"/>
      <c r="H136" s="90"/>
      <c r="J136" s="89"/>
      <c r="K136" s="89"/>
    </row>
    <row r="137" spans="2:11" s="86" customFormat="1" ht="39.75" customHeight="1">
      <c r="B137" s="87"/>
      <c r="C137" s="88"/>
      <c r="D137" s="87"/>
      <c r="G137" s="89"/>
      <c r="H137" s="90"/>
      <c r="J137" s="89"/>
      <c r="K137" s="89"/>
    </row>
    <row r="138" spans="2:11" s="86" customFormat="1" ht="39.75" customHeight="1">
      <c r="B138" s="87"/>
      <c r="C138" s="88"/>
      <c r="D138" s="87"/>
      <c r="G138" s="89"/>
      <c r="H138" s="90"/>
      <c r="J138" s="89"/>
      <c r="K138" s="89"/>
    </row>
    <row r="139" spans="2:11" s="86" customFormat="1" ht="39.75" customHeight="1">
      <c r="B139" s="87"/>
      <c r="C139" s="88"/>
      <c r="D139" s="87"/>
      <c r="G139" s="89"/>
      <c r="H139" s="90"/>
      <c r="J139" s="89"/>
      <c r="K139" s="89"/>
    </row>
    <row r="140" spans="2:11" s="86" customFormat="1" ht="39.75" customHeight="1">
      <c r="B140" s="87"/>
      <c r="C140" s="88"/>
      <c r="D140" s="87"/>
      <c r="G140" s="89"/>
      <c r="H140" s="90"/>
      <c r="J140" s="89"/>
      <c r="K140" s="89"/>
    </row>
    <row r="141" spans="2:11" s="86" customFormat="1" ht="39.75" customHeight="1">
      <c r="B141" s="87"/>
      <c r="C141" s="88"/>
      <c r="D141" s="87"/>
      <c r="G141" s="89"/>
      <c r="H141" s="90"/>
      <c r="J141" s="89"/>
      <c r="K141" s="89"/>
    </row>
    <row r="142" spans="2:11" s="86" customFormat="1" ht="39.75" customHeight="1">
      <c r="B142" s="87"/>
      <c r="C142" s="88"/>
      <c r="D142" s="87"/>
      <c r="G142" s="89"/>
      <c r="H142" s="90"/>
      <c r="J142" s="89"/>
      <c r="K142" s="89"/>
    </row>
    <row r="143" spans="2:11" s="86" customFormat="1" ht="39.75" customHeight="1">
      <c r="B143" s="87"/>
      <c r="C143" s="88"/>
      <c r="D143" s="87"/>
      <c r="G143" s="89"/>
      <c r="H143" s="90"/>
      <c r="J143" s="89"/>
      <c r="K143" s="89"/>
    </row>
    <row r="144" spans="2:11" s="86" customFormat="1" ht="39.75" customHeight="1">
      <c r="B144" s="87"/>
      <c r="C144" s="88"/>
      <c r="D144" s="87"/>
      <c r="G144" s="89"/>
      <c r="H144" s="90"/>
      <c r="J144" s="89"/>
      <c r="K144" s="89"/>
    </row>
    <row r="145" spans="2:11" s="86" customFormat="1" ht="39.75" customHeight="1">
      <c r="B145" s="87"/>
      <c r="C145" s="88"/>
      <c r="D145" s="87"/>
      <c r="G145" s="89"/>
      <c r="H145" s="90"/>
      <c r="J145" s="89"/>
      <c r="K145" s="89"/>
    </row>
    <row r="146" spans="2:11" s="86" customFormat="1" ht="39.75" customHeight="1">
      <c r="B146" s="87"/>
      <c r="C146" s="88"/>
      <c r="D146" s="87"/>
      <c r="G146" s="89"/>
      <c r="H146" s="90"/>
      <c r="J146" s="89"/>
      <c r="K146" s="89"/>
    </row>
    <row r="147" spans="2:11" s="86" customFormat="1" ht="39.75" customHeight="1">
      <c r="B147" s="87"/>
      <c r="C147" s="88"/>
      <c r="D147" s="87"/>
      <c r="G147" s="89"/>
      <c r="H147" s="90"/>
      <c r="J147" s="89"/>
      <c r="K147" s="89"/>
    </row>
    <row r="148" spans="2:11" s="86" customFormat="1" ht="39.75" customHeight="1">
      <c r="B148" s="87"/>
      <c r="C148" s="88"/>
      <c r="D148" s="87"/>
      <c r="G148" s="89"/>
      <c r="H148" s="90"/>
      <c r="J148" s="89"/>
      <c r="K148" s="89"/>
    </row>
    <row r="149" spans="2:11" s="86" customFormat="1" ht="39.75" customHeight="1">
      <c r="B149" s="87"/>
      <c r="C149" s="88"/>
      <c r="D149" s="87"/>
      <c r="G149" s="89"/>
      <c r="H149" s="90"/>
      <c r="J149" s="89"/>
      <c r="K149" s="89"/>
    </row>
    <row r="150" spans="2:11" s="86" customFormat="1" ht="39.75" customHeight="1">
      <c r="B150" s="87"/>
      <c r="C150" s="88"/>
      <c r="D150" s="87"/>
      <c r="G150" s="89"/>
      <c r="H150" s="90"/>
      <c r="J150" s="89"/>
      <c r="K150" s="89"/>
    </row>
    <row r="151" spans="2:11" s="86" customFormat="1" ht="39.75" customHeight="1">
      <c r="B151" s="87"/>
      <c r="C151" s="88"/>
      <c r="D151" s="87"/>
      <c r="G151" s="89"/>
      <c r="H151" s="90"/>
      <c r="J151" s="89"/>
      <c r="K151" s="89"/>
    </row>
    <row r="152" spans="2:11" s="86" customFormat="1" ht="39.75" customHeight="1">
      <c r="B152" s="87"/>
      <c r="C152" s="88"/>
      <c r="D152" s="87"/>
      <c r="G152" s="89"/>
      <c r="H152" s="90"/>
      <c r="J152" s="89"/>
      <c r="K152" s="89"/>
    </row>
    <row r="153" spans="2:11" s="86" customFormat="1" ht="39.75" customHeight="1">
      <c r="B153" s="87"/>
      <c r="C153" s="88"/>
      <c r="D153" s="87"/>
      <c r="G153" s="89"/>
      <c r="H153" s="90"/>
      <c r="J153" s="89"/>
      <c r="K153" s="89"/>
    </row>
    <row r="154" spans="2:11" s="86" customFormat="1" ht="39.75" customHeight="1">
      <c r="B154" s="87"/>
      <c r="C154" s="88"/>
      <c r="D154" s="87"/>
      <c r="G154" s="89"/>
      <c r="H154" s="90"/>
      <c r="J154" s="89"/>
      <c r="K154" s="89"/>
    </row>
    <row r="155" spans="2:11" s="86" customFormat="1" ht="39.75" customHeight="1">
      <c r="B155" s="87"/>
      <c r="C155" s="88"/>
      <c r="D155" s="87"/>
      <c r="G155" s="89"/>
      <c r="H155" s="90"/>
      <c r="J155" s="89"/>
      <c r="K155" s="89"/>
    </row>
    <row r="156" spans="2:11" s="86" customFormat="1" ht="39.75" customHeight="1">
      <c r="B156" s="87"/>
      <c r="C156" s="88"/>
      <c r="D156" s="87"/>
      <c r="G156" s="89"/>
      <c r="H156" s="90"/>
      <c r="J156" s="89"/>
      <c r="K156" s="89"/>
    </row>
    <row r="157" spans="2:11" s="86" customFormat="1" ht="39.75" customHeight="1">
      <c r="B157" s="87"/>
      <c r="C157" s="88"/>
      <c r="D157" s="87"/>
      <c r="G157" s="89"/>
      <c r="H157" s="90"/>
      <c r="J157" s="89"/>
      <c r="K157" s="89"/>
    </row>
    <row r="158" spans="2:11" s="86" customFormat="1" ht="39.75" customHeight="1">
      <c r="B158" s="87"/>
      <c r="C158" s="88"/>
      <c r="D158" s="87"/>
      <c r="G158" s="89"/>
      <c r="H158" s="90"/>
      <c r="J158" s="89"/>
      <c r="K158" s="89"/>
    </row>
    <row r="159" spans="2:11" s="86" customFormat="1" ht="39.75" customHeight="1">
      <c r="B159" s="87"/>
      <c r="C159" s="88"/>
      <c r="D159" s="87"/>
      <c r="G159" s="89"/>
      <c r="H159" s="90"/>
      <c r="J159" s="89"/>
      <c r="K159" s="89"/>
    </row>
    <row r="160" spans="2:11" s="86" customFormat="1" ht="39.75" customHeight="1">
      <c r="B160" s="87"/>
      <c r="C160" s="88"/>
      <c r="D160" s="87"/>
      <c r="G160" s="89"/>
      <c r="H160" s="90"/>
      <c r="J160" s="89"/>
      <c r="K160" s="89"/>
    </row>
    <row r="161" spans="2:11" s="86" customFormat="1" ht="39.75" customHeight="1">
      <c r="B161" s="87"/>
      <c r="C161" s="88"/>
      <c r="D161" s="87"/>
      <c r="G161" s="89"/>
      <c r="H161" s="90"/>
      <c r="J161" s="89"/>
      <c r="K161" s="89"/>
    </row>
    <row r="162" spans="2:11" s="86" customFormat="1" ht="39.75" customHeight="1">
      <c r="B162" s="87"/>
      <c r="C162" s="88"/>
      <c r="D162" s="87"/>
      <c r="G162" s="89"/>
      <c r="H162" s="90"/>
      <c r="J162" s="89"/>
      <c r="K162" s="89"/>
    </row>
    <row r="163" spans="2:11" s="86" customFormat="1" ht="39.75" customHeight="1">
      <c r="B163" s="87"/>
      <c r="C163" s="88"/>
      <c r="D163" s="87"/>
      <c r="G163" s="89"/>
      <c r="H163" s="90"/>
      <c r="J163" s="89"/>
      <c r="K163" s="89"/>
    </row>
    <row r="164" spans="2:11" s="86" customFormat="1" ht="39.75" customHeight="1">
      <c r="B164" s="87"/>
      <c r="C164" s="88"/>
      <c r="D164" s="87"/>
      <c r="G164" s="89"/>
      <c r="H164" s="90"/>
      <c r="J164" s="89"/>
      <c r="K164" s="89"/>
    </row>
  </sheetData>
  <sheetProtection/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姚继锋</dc:creator>
  <cp:keywords/>
  <dc:description/>
  <cp:lastModifiedBy>姚继锋</cp:lastModifiedBy>
  <dcterms:created xsi:type="dcterms:W3CDTF">2014-11-06T13:08:28Z</dcterms:created>
  <dcterms:modified xsi:type="dcterms:W3CDTF">2014-12-26T05:50:15Z</dcterms:modified>
  <cp:category/>
  <cp:version/>
  <cp:contentType/>
  <cp:contentStatus/>
</cp:coreProperties>
</file>